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4.xml" ContentType="application/vnd.openxmlformats-officedocument.drawing+xml"/>
  <Override PartName="/xl/pivotTables/pivotTable2.xml" ContentType="application/vnd.openxmlformats-officedocument.spreadsheetml.pivotTable+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pivotTables/pivotTable3.xml" ContentType="application/vnd.openxmlformats-officedocument.spreadsheetml.pivotTable+xml"/>
  <Override PartName="/xl/drawings/drawing7.xml" ContentType="application/vnd.openxmlformats-officedocument.drawing+xml"/>
  <Override PartName="/xl/slicers/slicer1.xml" ContentType="application/vnd.ms-excel.slicer+xml"/>
  <Override PartName="/xl/pivotTables/pivotTable4.xml" ContentType="application/vnd.openxmlformats-officedocument.spreadsheetml.pivotTable+xml"/>
  <Override PartName="/xl/drawings/drawing8.xml" ContentType="application/vnd.openxmlformats-officedocument.drawing+xml"/>
  <Override PartName="/xl/slicers/slicer2.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E:\FCE\01. PRESENCIAL\INTERMEDIO\"/>
    </mc:Choice>
  </mc:AlternateContent>
  <xr:revisionPtr revIDLastSave="0" documentId="13_ncr:1_{FCB05818-751E-46C1-8077-2EDC7847F549}" xr6:coauthVersionLast="47" xr6:coauthVersionMax="47" xr10:uidLastSave="{00000000-0000-0000-0000-000000000000}"/>
  <bookViews>
    <workbookView xWindow="-108" yWindow="-108" windowWidth="23256" windowHeight="13176" xr2:uid="{A391DF94-4A44-46CC-AA32-A11D934339E9}"/>
  </bookViews>
  <sheets>
    <sheet name="¡Bienvenido!" sheetId="1" r:id="rId1"/>
    <sheet name="CONCEPTOS" sheetId="14" r:id="rId2"/>
    <sheet name="EJERCICIO 1" sheetId="30" r:id="rId3"/>
    <sheet name="1.1 RESUELTO" sheetId="32" r:id="rId4"/>
    <sheet name="1.2 Resuelto" sheetId="33" r:id="rId5"/>
    <sheet name="EJERCICIO 2" sheetId="31" r:id="rId6"/>
    <sheet name="2.1 Resuelto" sheetId="34" r:id="rId7"/>
    <sheet name="2.2 Resuelto" sheetId="35" r:id="rId8"/>
  </sheets>
  <definedNames>
    <definedName name="SegmentaciónDeDatos_NOMBRES">#REF!</definedName>
    <definedName name="SegmentaciónDeDatos_Ocupación">#N/A</definedName>
    <definedName name="SegmentaciónDeDatos_Ocupación1">#N/A</definedName>
  </definedNames>
  <calcPr calcId="191029"/>
  <pivotCaches>
    <pivotCache cacheId="3" r:id="rId9"/>
    <pivotCache cacheId="12" r:id="rId10"/>
    <pivotCache cacheId="31" r:id="rId11"/>
  </pivotCaches>
  <extLst>
    <ext xmlns:x14="http://schemas.microsoft.com/office/spreadsheetml/2009/9/main" uri="{BBE1A952-AA13-448e-AADC-164F8A28A991}">
      <x14:slicerCaches>
        <x14:slicerCache r:id="rId12"/>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<sst xmlns="http://schemas.openxmlformats.org/spreadsheetml/2006/main" count="865" uniqueCount="109">
  <si>
    <t>Departamento</t>
  </si>
  <si>
    <t>Asunción</t>
  </si>
  <si>
    <t>San Lorenzo</t>
  </si>
  <si>
    <t>Ciudad</t>
  </si>
  <si>
    <t>UNIDAD VI</t>
  </si>
  <si>
    <t>TABLAS DINÁMICAS</t>
  </si>
  <si>
    <t>INTRODUCCIÓN</t>
  </si>
  <si>
    <t>CONCEPTO</t>
  </si>
  <si>
    <t>CREACIÓN DE UNA TABLA DINÁMICA</t>
  </si>
  <si>
    <t>DATOS DEL PRODUCTO "X"</t>
  </si>
  <si>
    <t>Instrucciones</t>
  </si>
  <si>
    <t>CIUDAD</t>
  </si>
  <si>
    <t>Fechas</t>
  </si>
  <si>
    <t>PAÍS</t>
  </si>
  <si>
    <t>CANTIDAD VENDIDA</t>
  </si>
  <si>
    <t>Rio de Janeiro</t>
  </si>
  <si>
    <t>Brasil</t>
  </si>
  <si>
    <t>Paraguay</t>
  </si>
  <si>
    <t>Ayolas</t>
  </si>
  <si>
    <t>Santa fe</t>
  </si>
  <si>
    <t>Argentina</t>
  </si>
  <si>
    <t>Camboriú</t>
  </si>
  <si>
    <t>Curitiba</t>
  </si>
  <si>
    <t>Buenos Aires</t>
  </si>
  <si>
    <t>Capiatá</t>
  </si>
  <si>
    <t>Brasilia</t>
  </si>
  <si>
    <t>Mar del Plata</t>
  </si>
  <si>
    <t>Ñemby</t>
  </si>
  <si>
    <t>Rosario</t>
  </si>
  <si>
    <t>REPORTE TALENTO HUMANO EMPRESA "APRENDE MÁS S.A"</t>
  </si>
  <si>
    <t>Fecha de ingreso</t>
  </si>
  <si>
    <t>Apellidos, Nombres</t>
  </si>
  <si>
    <t>Edad</t>
  </si>
  <si>
    <t>Ocupación</t>
  </si>
  <si>
    <t>Salario Bruto</t>
  </si>
  <si>
    <t>González Perez, Mario</t>
  </si>
  <si>
    <t>Mariano Roque Alonso</t>
  </si>
  <si>
    <t>Central</t>
  </si>
  <si>
    <t>Community Manager</t>
  </si>
  <si>
    <t>Urbieta Cantero, Lisandra</t>
  </si>
  <si>
    <t>Diseñador Gráfico</t>
  </si>
  <si>
    <t>Jimenez Ortigoza, Juan</t>
  </si>
  <si>
    <t>Concepción</t>
  </si>
  <si>
    <t>Recepción</t>
  </si>
  <si>
    <t>Perez Presentado, Julian</t>
  </si>
  <si>
    <t>Call Center</t>
  </si>
  <si>
    <t>Duré Giménez, Camila</t>
  </si>
  <si>
    <t>Genez Miranda, Justo</t>
  </si>
  <si>
    <t>Project Manager</t>
  </si>
  <si>
    <t>Riqulme Ortiz, Carlos</t>
  </si>
  <si>
    <t>Editor Audio Visual</t>
  </si>
  <si>
    <t>Sladivar Barreto, Karina</t>
  </si>
  <si>
    <t>Lambaré</t>
  </si>
  <si>
    <t>Fotografía y Video</t>
  </si>
  <si>
    <t>Avalos Moreno, Sergio</t>
  </si>
  <si>
    <t>Paraguari</t>
  </si>
  <si>
    <t>Paraguarí</t>
  </si>
  <si>
    <t>Soporte Técnico</t>
  </si>
  <si>
    <t>Irala Genez, Gustavo</t>
  </si>
  <si>
    <t>CEO</t>
  </si>
  <si>
    <t>Soler Romero, Wilson</t>
  </si>
  <si>
    <t>Encarnación</t>
  </si>
  <si>
    <t>Itapúa</t>
  </si>
  <si>
    <t>Gerente</t>
  </si>
  <si>
    <t>Ruiz Torales, José</t>
  </si>
  <si>
    <t>PARTES DE UNA TABLA DINÁMICA</t>
  </si>
  <si>
    <r>
      <t xml:space="preserve">Como habíamos mencionado antes las tablas dinámicas dependen de una base de datos.
Al insertar la tabla se nos desplegará estos campos, que corresponden a los nombres de las columnas de nuestra base de datos.
Luego encontraremos un mensaje que nos dice </t>
    </r>
    <r>
      <rPr>
        <b/>
        <sz val="14"/>
        <rFont val="Tahoma"/>
        <family val="2"/>
      </rPr>
      <t xml:space="preserve">"Arrastra los campos entre las áreas siguientes". </t>
    </r>
    <r>
      <rPr>
        <sz val="14"/>
        <rFont val="Tahoma"/>
        <family val="2"/>
      </rPr>
      <t xml:space="preserve">En dicho sector debemos ir colocando los campos para que la tabla dinámica vaya tomando forma.
</t>
    </r>
    <r>
      <rPr>
        <b/>
        <sz val="14"/>
        <rFont val="Tahoma"/>
        <family val="2"/>
      </rPr>
      <t>Filtros:</t>
    </r>
    <r>
      <rPr>
        <sz val="14"/>
        <rFont val="Tahoma"/>
        <family val="2"/>
      </rPr>
      <t xml:space="preserve"> Como su nombre lo dice filtra los datos de la base matríz, generalmente suele ser fechas, ciudades, países, departamentos etc.
</t>
    </r>
    <r>
      <rPr>
        <b/>
        <sz val="14"/>
        <rFont val="Tahoma"/>
        <family val="2"/>
      </rPr>
      <t xml:space="preserve">Columnas: </t>
    </r>
    <r>
      <rPr>
        <sz val="14"/>
        <rFont val="Tahoma"/>
        <family val="2"/>
      </rPr>
      <t>Coloca los datos a lo largo de las columnas. (Poco utilizado)</t>
    </r>
    <r>
      <rPr>
        <b/>
        <sz val="14"/>
        <rFont val="Tahoma"/>
        <family val="2"/>
      </rPr>
      <t xml:space="preserve">
Filas: </t>
    </r>
    <r>
      <rPr>
        <sz val="14"/>
        <rFont val="Tahoma"/>
        <family val="2"/>
      </rPr>
      <t xml:space="preserve">Coloca los datos a lo largo de las filas. (Mayormente utilizado)
</t>
    </r>
    <r>
      <rPr>
        <b/>
        <sz val="14"/>
        <rFont val="Tahoma"/>
        <family val="2"/>
      </rPr>
      <t xml:space="preserve">Valores: </t>
    </r>
    <r>
      <rPr>
        <sz val="14"/>
        <rFont val="Tahoma"/>
        <family val="2"/>
      </rPr>
      <t xml:space="preserve">Sector para colocar valores numéricos como salarios etc. Se colocan directamente en una columna.
</t>
    </r>
  </si>
  <si>
    <t>Etiquetas de fila</t>
  </si>
  <si>
    <t>Total general</t>
  </si>
  <si>
    <t>feb</t>
  </si>
  <si>
    <t>mar</t>
  </si>
  <si>
    <t>abr</t>
  </si>
  <si>
    <t>Promedio de CANTIDAD VENDIDA</t>
  </si>
  <si>
    <t>SUMA DE CANTIDAD VENDIDAD</t>
  </si>
  <si>
    <r>
      <t xml:space="preserve">Las tablas dinámicas nos permiten procesar una amplia cantidad de datos en segundos.
Presentar ese reporte tan complicado de ahora en adelante nunca será un problema para ti.
</t>
    </r>
    <r>
      <rPr>
        <b/>
        <sz val="14"/>
        <rFont val="Tahoma"/>
        <family val="2"/>
      </rPr>
      <t>En esta unidad aprenderemos lo siguiente:</t>
    </r>
    <r>
      <rPr>
        <sz val="14"/>
        <rFont val="Tahoma"/>
        <family val="2"/>
      </rPr>
      <t xml:space="preserve">
Concepto breve de tabla dinámica – Partes de una tabla dinámica – Crear tabla dinámica en la misma hoja – Crear tabla dinámica en nueva hoja – Formato de tablas dinámicas – Mostrar Valores como – Campos calculados – Gráficos</t>
    </r>
  </si>
  <si>
    <r>
      <t xml:space="preserve">Una tabla dinámica (también conocida como Piloto de datos) permite combinar, comparar y analizar grandes volúmenes de datos. Gracias a ellas podemos ver diferentes resúmenes de los datos originales, mostrar información detallada sobre áreas de interés y crear informes.
Son interactivas. Los datos pueden organizarse, reorganizarse y resumirse usando diferentes criterios.
Las tablas dinámicas son una herramienta para análisis de datos. Se encargan de resumir y ordenar información. Permiten analizar una gran cantidad de columnas, ayudando a visualizar únicamente la información relevante, con lo que el análisis se torna más sencillo.
</t>
    </r>
    <r>
      <rPr>
        <b/>
        <sz val="14"/>
        <rFont val="Tahoma"/>
        <family val="2"/>
      </rPr>
      <t>Por lo tanto, y resumiendo, una tabla dinámica se creará a partir de los datos existentes en otra tabla, que llamamos tabla de datos original, y nos permitirá con absoluta facilidad presentar estos mismos datos de forma que su análisis resulte más sencillo.</t>
    </r>
  </si>
  <si>
    <t>Para su creación primeramente debemos seleccionar la base de datos que queremos utilizar y nos dirigimos a la pestaña instertar.
En el sector de Tablas, encontraremos tablas dinámicas y tablas dinámicas recomendadas, está última es una tabla dinámica sugerida por el propio Excel. Seleccionamos y listo.</t>
  </si>
  <si>
    <r>
      <t>Los campos calculados sirven para realizar calculos en nuestra tabla dinámica sin alterar los datos de nuestra matriZ original.
Esta herramienta está ubicada en la pestaña de "</t>
    </r>
    <r>
      <rPr>
        <b/>
        <sz val="14"/>
        <rFont val="Tahoma"/>
        <family val="2"/>
      </rPr>
      <t>ANALIZAR"</t>
    </r>
    <r>
      <rPr>
        <sz val="14"/>
        <rFont val="Tahoma"/>
        <family val="2"/>
      </rPr>
      <t xml:space="preserve"> que aparece una vez creada la tabla dinámica. Se encuntra en el grupo de cálculos en en la lista desplegable de "</t>
    </r>
    <r>
      <rPr>
        <b/>
        <sz val="14"/>
        <rFont val="Tahoma"/>
        <family val="2"/>
      </rPr>
      <t xml:space="preserve">CAMPOS, ELEMENTOS Y CONJUNTOS"
</t>
    </r>
    <r>
      <rPr>
        <b/>
        <i/>
        <sz val="14"/>
        <rFont val="Tahoma"/>
        <family val="2"/>
      </rPr>
      <t xml:space="preserve">Observación: </t>
    </r>
    <r>
      <rPr>
        <i/>
        <sz val="14"/>
        <rFont val="Tahoma"/>
        <family val="2"/>
      </rPr>
      <t xml:space="preserve">Para habilitar esta pestaña primero debes crear la tabla dinámica y luego </t>
    </r>
    <r>
      <rPr>
        <b/>
        <i/>
        <sz val="14"/>
        <rFont val="Tahoma"/>
        <family val="2"/>
      </rPr>
      <t>seleccionarla.</t>
    </r>
    <r>
      <rPr>
        <b/>
        <sz val="14"/>
        <rFont val="Tahoma"/>
        <family val="2"/>
      </rPr>
      <t xml:space="preserve">
</t>
    </r>
    <r>
      <rPr>
        <sz val="14"/>
        <rFont val="Tahoma"/>
        <family val="2"/>
      </rPr>
      <t xml:space="preserve">
</t>
    </r>
  </si>
  <si>
    <t>(Todas)</t>
  </si>
  <si>
    <t>Suma de CANTIDAD VENDIDA</t>
  </si>
  <si>
    <t>Suma de Campo calculado 1</t>
  </si>
  <si>
    <t>EJEMPLO. EJERCICIO 1.2</t>
  </si>
  <si>
    <r>
      <t xml:space="preserve">Insertamos los valores en cada campo tal como lo dice el enunciado, luego </t>
    </r>
    <r>
      <rPr>
        <b/>
        <sz val="14"/>
        <rFont val="Tahoma"/>
        <family val="2"/>
      </rPr>
      <t>seleccionamos cualquier celda</t>
    </r>
    <r>
      <rPr>
        <sz val="14"/>
        <rFont val="Tahoma"/>
        <family val="2"/>
      </rPr>
      <t xml:space="preserve"> que forme parte de la tabla dinámica y </t>
    </r>
    <r>
      <rPr>
        <b/>
        <sz val="14"/>
        <rFont val="Tahoma"/>
        <family val="2"/>
      </rPr>
      <t>vamos a la pestaña analizar</t>
    </r>
    <r>
      <rPr>
        <sz val="14"/>
        <rFont val="Tahoma"/>
        <family val="2"/>
      </rPr>
      <t xml:space="preserve">, </t>
    </r>
    <r>
      <rPr>
        <b/>
        <sz val="14"/>
        <rFont val="Tahoma"/>
        <family val="2"/>
      </rPr>
      <t>campos elementos y conjuntos, campos calulados.</t>
    </r>
    <r>
      <rPr>
        <sz val="14"/>
        <rFont val="Tahoma"/>
        <family val="2"/>
      </rPr>
      <t xml:space="preserve"> Una vez allí </t>
    </r>
    <r>
      <rPr>
        <b/>
        <sz val="14"/>
        <rFont val="Tahoma"/>
        <family val="2"/>
      </rPr>
      <t>Seleccionamos el campo de Cantidad Vendida</t>
    </r>
    <r>
      <rPr>
        <sz val="14"/>
        <rFont val="Tahoma"/>
        <family val="2"/>
      </rPr>
      <t xml:space="preserve"> y le damos al botón llamado </t>
    </r>
    <r>
      <rPr>
        <b/>
        <sz val="14"/>
        <rFont val="Tahoma"/>
        <family val="2"/>
      </rPr>
      <t>insertar campo</t>
    </r>
    <r>
      <rPr>
        <sz val="14"/>
        <rFont val="Tahoma"/>
        <family val="2"/>
      </rPr>
      <t xml:space="preserve">, realizamos nuestra operación matemática de forma normal </t>
    </r>
    <r>
      <rPr>
        <b/>
        <sz val="14"/>
        <rFont val="Tahoma"/>
        <family val="2"/>
      </rPr>
      <t>*15</t>
    </r>
    <r>
      <rPr>
        <sz val="14"/>
        <rFont val="Tahoma"/>
        <family val="2"/>
      </rPr>
      <t xml:space="preserve"> (</t>
    </r>
    <r>
      <rPr>
        <i/>
        <sz val="14"/>
        <rFont val="Tahoma"/>
        <family val="2"/>
      </rPr>
      <t xml:space="preserve">el formato de dolar se agrega después con formato de celdas) </t>
    </r>
    <r>
      <rPr>
        <sz val="14"/>
        <rFont val="Tahoma"/>
        <family val="2"/>
      </rPr>
      <t xml:space="preserve">y le damos </t>
    </r>
    <r>
      <rPr>
        <b/>
        <sz val="14"/>
        <rFont val="Tahoma"/>
        <family val="2"/>
      </rPr>
      <t xml:space="preserve">aceptar. </t>
    </r>
    <r>
      <rPr>
        <sz val="14"/>
        <rFont val="Tahoma"/>
        <family val="2"/>
      </rPr>
      <t xml:space="preserve">
</t>
    </r>
    <r>
      <rPr>
        <b/>
        <sz val="16"/>
        <color rgb="FFFF0000"/>
        <rFont val="Tahoma"/>
        <family val="2"/>
      </rPr>
      <t>Si te sale un error es porque debes borrar el 0' que se crea por defecto en el campo de fórmula.</t>
    </r>
    <r>
      <rPr>
        <sz val="14"/>
        <rFont val="Tahoma"/>
        <family val="2"/>
      </rPr>
      <t xml:space="preserve">
</t>
    </r>
    <r>
      <rPr>
        <b/>
        <sz val="14"/>
        <rFont val="Tahoma"/>
        <family val="2"/>
      </rPr>
      <t>Puedes asignarle un nombre esecífico a la columna calculada si así lo deseas, si no, presionas en aceptar.</t>
    </r>
  </si>
  <si>
    <t>Resultado</t>
  </si>
  <si>
    <t>EJEMPLO. EJERCICIO 1.1</t>
  </si>
  <si>
    <t>CAMPOS CALCULADOS</t>
  </si>
  <si>
    <t>GRÁFICOS DINÁMICOS</t>
  </si>
  <si>
    <t xml:space="preserve">Un gráfico dinámico es aquel que depende de una tabla dinámica.
Esto quiere decir que conforme nuestra tabla dinámica se vaya actualizando (Nuevos datos) o vaya cambiando de aspecto por los filtros que le estemos asiganando, el gráfico cambiará.
Para insertarlo, si ya tenemos una tabla dinámica creada, vamos a la pestaña insertar y hacemos clic en el gráfico que deseamos.
</t>
  </si>
  <si>
    <t>Suma de Campo calculado 1_2</t>
  </si>
  <si>
    <r>
      <t>En este ejemplo podemos observar que se creo una tabla dinámica y se colocaron los países en el sector de filtros para solo obtener los datos de Brasil.
Luego en las filas se colocaron primero la ciudades y luegos las fechas (EL ÓRDEN ES IMPORTANTE ) y por último las cantidades vendidas en el sector de valores que hace que automáticamente se cree una columna con el mismo nombre del rótulo de comlumna seleccionado.
Para poder hallar el promedio simplemente se volvió a insertar el campo de cantidad vendida y se cambió la forma de visualización a promedio presionando clic derecho y luego</t>
    </r>
    <r>
      <rPr>
        <b/>
        <sz val="14"/>
        <rFont val="Tahoma"/>
        <family val="2"/>
      </rPr>
      <t xml:space="preserve"> "Resumir valores por" o "Configuración de Campo de Valor"</t>
    </r>
  </si>
  <si>
    <r>
      <t xml:space="preserve">Insertamos un gráfico de pastel, y en diseño escogemos uno que cuente con los porcentajes.
Luego minimizamos todos los filtros de nuestra tabla dinámica con el botón de - que se encuentra a lado de cada país y listo, ejercicio terminado.
Con tu profesor puedes explorar nuevamente las diferentes configuraciones para editar los graficos, esto </t>
    </r>
    <r>
      <rPr>
        <b/>
        <sz val="14"/>
        <rFont val="Tahoma"/>
        <family val="2"/>
      </rPr>
      <t>se desarrollo en curso de Excel Básico en la Unidad VI. Gráficos y Tablas.</t>
    </r>
  </si>
  <si>
    <t>Suma de Salario Bruto</t>
  </si>
  <si>
    <t>Suma de Edad</t>
  </si>
  <si>
    <t>Promedio de Salario Bruto</t>
  </si>
  <si>
    <t>Aporte 9%</t>
  </si>
  <si>
    <t>Peralta Aguirre, Maicol</t>
  </si>
  <si>
    <t>Perez Sotelo, Mariana</t>
  </si>
  <si>
    <t>Acosta Ortega, Isidro</t>
  </si>
  <si>
    <t>Orzusa Ponce, Edgardo</t>
  </si>
  <si>
    <t>Santa Cruz, Roque</t>
  </si>
  <si>
    <t>Bosseli Acosta, Mario</t>
  </si>
  <si>
    <t>González, Derliz</t>
  </si>
  <si>
    <t>Pitta Giménez, Isidro</t>
  </si>
  <si>
    <t>Ortiz, Richardlison</t>
  </si>
  <si>
    <t>Ojeda, Braian</t>
  </si>
  <si>
    <t>Sosa, Ramón</t>
  </si>
  <si>
    <t>Orteman, Sergio</t>
  </si>
  <si>
    <t>PLUS</t>
  </si>
  <si>
    <t>Con ayuda de tu profesor exploren las nuevas pestañas que se generan al seleccionar una tabla dinámica y aclaren cualquier duda.
La mejor forma de aprender es exporando.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</si>
</sst>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yyyy"/>
    <numFmt numFmtId="165" formatCode="_-* #,##0_-;\-* #,##0_-;_-* &quot;-&quot;_-;_-@"/>
  </numFmts>
  <fonts count="25" x14ac:knownFonts="1">
    <font>
      <sz val="11"/>
      <color theme="1"/>
      <name val="Calibri"/>
      <family val="2"/>
      <scheme val="minor"/>
    </font>
    <font>
      <sz val="11"/>
      <color theme="1"/>
      <name val="Tahoma"/>
      <family val="2"/>
    </font>
    <font>
      <b/>
      <sz val="48"/>
      <color theme="0"/>
      <name val="Tahoma"/>
      <family val="2"/>
    </font>
    <font>
      <b/>
      <sz val="20"/>
      <color theme="0"/>
      <name val="Tahoma"/>
      <family val="2"/>
    </font>
    <font>
      <sz val="11"/>
      <color theme="0"/>
      <name val="Tahoma"/>
      <family val="2"/>
    </font>
    <font>
      <b/>
      <sz val="72"/>
      <color theme="0"/>
      <name val="Tahoma"/>
      <family val="2"/>
    </font>
    <font>
      <b/>
      <sz val="14"/>
      <name val="Tahoma"/>
      <family val="2"/>
    </font>
    <font>
      <sz val="14"/>
      <name val="Tahoma"/>
      <family val="2"/>
    </font>
    <font>
      <sz val="11"/>
      <color theme="1"/>
      <name val="Calibri"/>
      <family val="2"/>
    </font>
    <font>
      <b/>
      <sz val="20"/>
      <name val="Tahoma"/>
      <family val="2"/>
    </font>
    <font>
      <sz val="11"/>
      <color theme="1"/>
      <name val="Arial"/>
      <family val="2"/>
    </font>
    <font>
      <b/>
      <sz val="20"/>
      <color theme="0"/>
      <name val="Calibri"/>
      <family val="2"/>
    </font>
    <font>
      <sz val="11"/>
      <name val="Arial"/>
      <family val="2"/>
    </font>
    <font>
      <b/>
      <sz val="20"/>
      <color theme="0"/>
      <name val="Montserrat"/>
    </font>
    <font>
      <b/>
      <sz val="11"/>
      <color theme="0"/>
      <name val="Montserrat"/>
    </font>
    <font>
      <sz val="11"/>
      <color theme="0"/>
      <name val="Montserrat"/>
    </font>
    <font>
      <b/>
      <sz val="16"/>
      <color theme="0"/>
      <name val="Tahoma"/>
      <family val="2"/>
    </font>
    <font>
      <b/>
      <sz val="11"/>
      <color theme="0"/>
      <name val="Tahoma"/>
      <family val="2"/>
    </font>
    <font>
      <b/>
      <sz val="11"/>
      <color theme="0"/>
      <name val="Calibri"/>
      <family val="2"/>
    </font>
    <font>
      <u/>
      <sz val="11"/>
      <color theme="1"/>
      <name val="Calibri"/>
      <family val="2"/>
      <scheme val="minor"/>
    </font>
    <font>
      <b/>
      <i/>
      <sz val="14"/>
      <name val="Tahoma"/>
      <family val="2"/>
    </font>
    <font>
      <i/>
      <sz val="14"/>
      <name val="Tahoma"/>
      <family val="2"/>
    </font>
    <font>
      <b/>
      <sz val="16"/>
      <color rgb="FFFF0000"/>
      <name val="Tahoma"/>
      <family val="2"/>
    </font>
    <font>
      <b/>
      <u/>
      <sz val="14"/>
      <name val="Tahoma"/>
      <family val="2"/>
    </font>
    <font>
      <b/>
      <i/>
      <sz val="20"/>
      <name val="Tahoma"/>
      <family val="2"/>
    </font>
  </fonts>
  <fills count="8">
    <fill>
      <patternFill patternType="none"/>
    </fill>
    <fill>
      <patternFill patternType="gray125"/>
    </fill>
    <fill>
      <patternFill patternType="solid">
        <fgColor rgb="FF009999"/>
        <bgColor indexed="64"/>
      </patternFill>
    </fill>
    <fill>
      <patternFill patternType="solid">
        <fgColor theme="0"/>
        <bgColor indexed="64"/>
      </patternFill>
    </fill>
    <fill>
      <patternFill patternType="solid">
        <fgColor rgb="FFFF0066"/>
        <bgColor indexed="64"/>
      </patternFill>
    </fill>
    <fill>
      <patternFill patternType="solid">
        <fgColor rgb="FF009999"/>
        <bgColor rgb="FF009999"/>
      </patternFill>
    </fill>
    <fill>
      <patternFill patternType="solid">
        <fgColor theme="0"/>
        <bgColor theme="0"/>
      </patternFill>
    </fill>
    <fill>
      <patternFill patternType="solid">
        <fgColor rgb="FFFF0066"/>
        <bgColor rgb="FFFF0066"/>
      </patternFill>
    </fill>
  </fills>
  <borders count="16">
    <border>
      <left/>
      <right/>
      <top/>
      <bottom/>
      <diagonal/>
    </border>
    <border>
      <left/>
      <right/>
      <top/>
      <bottom style="medium">
        <color indexed="64"/>
      </bottom>
      <diagonal/>
    </border>
    <border>
      <left/>
      <right/>
      <top style="thin">
        <color indexed="64"/>
      </top>
      <bottom/>
      <diagonal/>
    </border>
    <border>
      <left/>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s>
  <cellStyleXfs count="2">
    <xf numFmtId="0" fontId="0" fillId="0" borderId="0"/>
    <xf numFmtId="0" fontId="10" fillId="0" borderId="0"/>
  </cellStyleXfs>
  <cellXfs count="61">
    <xf numFmtId="0" fontId="0" fillId="0" borderId="0" xfId="0"/>
    <xf numFmtId="0" fontId="1" fillId="3" borderId="0" xfId="0" applyFont="1" applyFill="1"/>
    <xf numFmtId="0" fontId="1" fillId="2" borderId="0" xfId="0" applyFont="1" applyFill="1"/>
    <xf numFmtId="0" fontId="7" fillId="3" borderId="0" xfId="0" applyFont="1" applyFill="1" applyAlignment="1">
      <alignment horizontal="left" vertical="top"/>
    </xf>
    <xf numFmtId="0" fontId="6" fillId="3" borderId="0" xfId="0" applyFont="1" applyFill="1" applyAlignment="1">
      <alignment horizontal="left" vertical="top"/>
    </xf>
    <xf numFmtId="0" fontId="8" fillId="5" borderId="0" xfId="1" applyFont="1" applyFill="1"/>
    <xf numFmtId="0" fontId="10" fillId="0" borderId="0" xfId="1"/>
    <xf numFmtId="0" fontId="8" fillId="6" borderId="0" xfId="1" applyFont="1" applyFill="1"/>
    <xf numFmtId="0" fontId="14" fillId="5" borderId="0" xfId="1" applyFont="1" applyFill="1"/>
    <xf numFmtId="0" fontId="4" fillId="5" borderId="0" xfId="1" applyFont="1" applyFill="1"/>
    <xf numFmtId="0" fontId="15" fillId="5" borderId="0" xfId="1" applyFont="1" applyFill="1"/>
    <xf numFmtId="164" fontId="17" fillId="5" borderId="5" xfId="1" applyNumberFormat="1" applyFont="1" applyFill="1" applyBorder="1" applyAlignment="1">
      <alignment horizontal="left" vertical="center"/>
    </xf>
    <xf numFmtId="0" fontId="17" fillId="5" borderId="5" xfId="1" applyFont="1" applyFill="1" applyBorder="1" applyAlignment="1">
      <alignment horizontal="left" vertical="center"/>
    </xf>
    <xf numFmtId="165" fontId="17" fillId="5" borderId="5" xfId="1" applyNumberFormat="1" applyFont="1" applyFill="1" applyBorder="1" applyAlignment="1">
      <alignment horizontal="left" vertical="center"/>
    </xf>
    <xf numFmtId="164" fontId="1" fillId="0" borderId="5" xfId="1" applyNumberFormat="1" applyFont="1" applyBorder="1" applyAlignment="1">
      <alignment horizontal="left" vertical="center"/>
    </xf>
    <xf numFmtId="0" fontId="1" fillId="0" borderId="5" xfId="1" applyFont="1" applyBorder="1" applyAlignment="1">
      <alignment horizontal="left" vertical="center"/>
    </xf>
    <xf numFmtId="165" fontId="1" fillId="0" borderId="5" xfId="1" applyNumberFormat="1" applyFont="1" applyBorder="1" applyAlignment="1">
      <alignment horizontal="left" vertical="center"/>
    </xf>
    <xf numFmtId="165" fontId="8" fillId="0" borderId="0" xfId="1" applyNumberFormat="1" applyFont="1"/>
    <xf numFmtId="0" fontId="10" fillId="2" borderId="0" xfId="1" applyFill="1"/>
    <xf numFmtId="0" fontId="8" fillId="0" borderId="9" xfId="1" applyFont="1" applyBorder="1" applyAlignment="1">
      <alignment horizontal="center" vertical="center"/>
    </xf>
    <xf numFmtId="164" fontId="8" fillId="0" borderId="0" xfId="1" applyNumberFormat="1" applyFont="1" applyBorder="1" applyAlignment="1">
      <alignment horizontal="center" vertical="center"/>
    </xf>
    <xf numFmtId="0" fontId="8" fillId="0" borderId="0"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164" fontId="8" fillId="0" borderId="1" xfId="1" applyNumberFormat="1" applyFont="1" applyBorder="1" applyAlignment="1">
      <alignment horizontal="center" vertical="center"/>
    </xf>
    <xf numFmtId="0" fontId="8" fillId="0" borderId="1" xfId="1" applyFont="1" applyBorder="1" applyAlignment="1">
      <alignment horizontal="center" vertical="center"/>
    </xf>
    <xf numFmtId="0" fontId="8" fillId="0" borderId="12" xfId="1" applyFont="1" applyBorder="1" applyAlignment="1">
      <alignment horizontal="center" vertical="center"/>
    </xf>
    <xf numFmtId="0" fontId="18" fillId="5" borderId="13" xfId="1" applyFont="1" applyFill="1" applyBorder="1" applyAlignment="1">
      <alignment horizontal="center" vertical="center"/>
    </xf>
    <xf numFmtId="0" fontId="18" fillId="5" borderId="14" xfId="1" applyFont="1" applyFill="1" applyBorder="1" applyAlignment="1">
      <alignment horizontal="center" vertical="center"/>
    </xf>
    <xf numFmtId="0" fontId="18" fillId="5" borderId="15" xfId="1" applyFont="1" applyFill="1" applyBorder="1" applyAlignment="1">
      <alignment horizontal="center" vertical="center"/>
    </xf>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0" fontId="19" fillId="0" borderId="0" xfId="0" applyFont="1"/>
    <xf numFmtId="0" fontId="3" fillId="2" borderId="0" xfId="0" applyFont="1" applyFill="1" applyAlignment="1">
      <alignment horizontal="center"/>
    </xf>
    <xf numFmtId="0" fontId="2" fillId="4" borderId="0" xfId="0" applyFont="1" applyFill="1" applyAlignment="1">
      <alignment horizontal="center" vertical="center"/>
    </xf>
    <xf numFmtId="0" fontId="5" fillId="2" borderId="0" xfId="0" applyFont="1" applyFill="1" applyAlignment="1">
      <alignment horizontal="left" vertical="center" wrapText="1"/>
    </xf>
    <xf numFmtId="0" fontId="7" fillId="3" borderId="2" xfId="0" applyFont="1" applyFill="1" applyBorder="1" applyAlignment="1">
      <alignment horizontal="left" vertical="top" wrapText="1"/>
    </xf>
    <xf numFmtId="0" fontId="7" fillId="3" borderId="2" xfId="0" applyFont="1" applyFill="1" applyBorder="1" applyAlignment="1">
      <alignment horizontal="left" vertical="top"/>
    </xf>
    <xf numFmtId="0" fontId="7" fillId="3" borderId="0" xfId="0" applyFont="1" applyFill="1" applyAlignment="1">
      <alignment horizontal="left" vertical="top"/>
    </xf>
    <xf numFmtId="0" fontId="9" fillId="3" borderId="3" xfId="0" applyFont="1" applyFill="1" applyBorder="1" applyAlignment="1">
      <alignment horizontal="left" vertical="top"/>
    </xf>
    <xf numFmtId="0" fontId="7" fillId="3" borderId="0" xfId="0" applyFont="1" applyFill="1" applyAlignment="1">
      <alignment horizontal="left" vertical="top" wrapText="1"/>
    </xf>
    <xf numFmtId="0" fontId="11" fillId="5" borderId="6" xfId="1" applyFont="1" applyFill="1" applyBorder="1" applyAlignment="1">
      <alignment horizontal="center" vertical="center"/>
    </xf>
    <xf numFmtId="0" fontId="12" fillId="0" borderId="7" xfId="1" applyFont="1" applyBorder="1"/>
    <xf numFmtId="0" fontId="12" fillId="0" borderId="8" xfId="1" applyFont="1" applyBorder="1"/>
    <xf numFmtId="0" fontId="12" fillId="0" borderId="9" xfId="1" applyFont="1" applyBorder="1"/>
    <xf numFmtId="0" fontId="10" fillId="0" borderId="0" xfId="1" applyBorder="1"/>
    <xf numFmtId="0" fontId="12" fillId="0" borderId="10" xfId="1" applyFont="1" applyBorder="1"/>
    <xf numFmtId="0" fontId="12" fillId="0" borderId="11" xfId="1" applyFont="1" applyBorder="1"/>
    <xf numFmtId="0" fontId="12" fillId="0" borderId="1" xfId="1" applyFont="1" applyBorder="1"/>
    <xf numFmtId="0" fontId="12" fillId="0" borderId="12" xfId="1" applyFont="1" applyBorder="1"/>
    <xf numFmtId="0" fontId="13" fillId="5" borderId="0" xfId="1" applyFont="1" applyFill="1" applyAlignment="1">
      <alignment horizontal="center" vertical="center"/>
    </xf>
    <xf numFmtId="0" fontId="12" fillId="0" borderId="0" xfId="1" applyFont="1"/>
    <xf numFmtId="0" fontId="10" fillId="0" borderId="0" xfId="1"/>
    <xf numFmtId="0" fontId="16" fillId="7" borderId="4" xfId="1" applyFont="1" applyFill="1" applyBorder="1" applyAlignment="1">
      <alignment horizontal="center" vertical="center"/>
    </xf>
    <xf numFmtId="0" fontId="12" fillId="0" borderId="4" xfId="1" applyFont="1" applyBorder="1"/>
    <xf numFmtId="0" fontId="23" fillId="3" borderId="0" xfId="0" applyFont="1" applyFill="1" applyAlignment="1">
      <alignment horizontal="left" vertical="top"/>
    </xf>
    <xf numFmtId="3" fontId="0" fillId="0" borderId="0" xfId="0" applyNumberFormat="1"/>
    <xf numFmtId="10" fontId="0" fillId="0" borderId="0" xfId="0" applyNumberFormat="1"/>
    <xf numFmtId="0" fontId="24" fillId="3" borderId="3" xfId="0" applyFont="1" applyFill="1" applyBorder="1" applyAlignment="1">
      <alignment horizontal="left" vertical="top"/>
    </xf>
  </cellXfs>
  <cellStyles count="2">
    <cellStyle name="Normal" xfId="0" builtinId="0"/>
    <cellStyle name="Normal 2" xfId="1" xr:uid="{D9BA883F-B6B5-448F-A011-E14D759FBE8B}"/>
  </cellStyles>
  <dxfs count="44">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14" formatCode="0.00%"/>
    </dxf>
    <dxf>
      <numFmt numFmtId="3" formatCode="#,##0"/>
    </dxf>
    <dxf>
      <border>
        <bottom style="medium">
          <color indexed="64"/>
        </bottom>
      </border>
    </dxf>
    <dxf>
      <font>
        <b/>
        <strike val="0"/>
        <outline val="0"/>
        <shadow val="0"/>
        <u val="none"/>
        <vertAlign val="baseline"/>
        <sz val="11"/>
        <color theme="0"/>
        <name val="Calibri"/>
        <family val="2"/>
        <scheme val="none"/>
      </font>
      <border diagonalUp="0" diagonalDown="0">
        <left style="thin">
          <color theme="0"/>
        </left>
        <right style="thin">
          <color theme="0"/>
        </right>
        <top/>
        <bottom/>
        <vertical style="thin">
          <color theme="0"/>
        </vertical>
        <horizontal/>
      </border>
    </dxf>
    <dxf>
      <fill>
        <patternFill patternType="solid">
          <fgColor rgb="FFD9E2F3"/>
          <bgColor rgb="FFD9E2F3"/>
        </patternFill>
      </fill>
    </dxf>
    <dxf>
      <fill>
        <patternFill patternType="solid">
          <fgColor rgb="FFB4C6E7"/>
          <bgColor rgb="FFB4C6E7"/>
        </patternFill>
      </fill>
    </dxf>
    <dxf>
      <fill>
        <patternFill patternType="solid">
          <fgColor rgb="FFD9E2F3"/>
          <bgColor rgb="FFD9E2F3"/>
        </patternFill>
      </fill>
    </dxf>
    <dxf>
      <fill>
        <patternFill patternType="solid">
          <fgColor rgb="FFB4C6E7"/>
          <bgColor rgb="FFB4C6E7"/>
        </patternFill>
      </fill>
    </dxf>
    <dxf>
      <fill>
        <patternFill patternType="solid">
          <fgColor theme="1"/>
          <bgColor theme="1"/>
        </patternFill>
      </fill>
    </dxf>
  </dxfs>
  <tableStyles count="1" defaultTableStyle="TableStyleMedium2" defaultPivotStyle="PivotStyleLight16">
    <tableStyle name="Ejercicio 1-style" pivot="0" count="5" xr9:uid="{27FC9A5E-F1DE-43FE-88D1-B66312F33FC7}">
      <tableStyleElement type="headerRow" dxfId="43"/>
      <tableStyleElement type="firstRowStripe" dxfId="42"/>
      <tableStyleElement type="secondRowStripe" dxfId="41"/>
      <tableStyleElement type="firstColumnStripe" dxfId="40"/>
      <tableStyleElement type="secondColumnStripe" dxfId="39"/>
    </tableStyle>
  </tableStyles>
  <colors>
    <mruColors>
      <color rgb="FF0099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[6. Unidad VI - Tablas Dinámicas.xlsx]1.2 Resuelto!TablaDinámica1</c:name>
    <c:fmtId val="0"/>
  </c:pivotSource>
  <c:chart>
    <c:title>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s-ES"/>
        </a:p>
      </c:txPr>
    </c:title>
    <c:autoTitleDeleted val="0"/>
    <c:pivotFmts>
      <c:pivotFmt>
        <c:idx val="0"/>
        <c:spPr>
          <a:solidFill>
            <a:schemeClr val="accent1"/>
          </a:solidFill>
          <a:ln>
            <a:noFill/>
          </a:ln>
          <a:effectLst/>
          <a:scene3d>
            <a:camera prst="orthographicFront"/>
            <a:lightRig rig="brightRoom" dir="t"/>
          </a:scene3d>
          <a:sp3d prstMaterial="flat">
            <a:bevelT w="50800" h="101600" prst="angle"/>
            <a:contourClr>
              <a:srgbClr val="000000"/>
            </a:contourClr>
          </a:sp3d>
        </c:spPr>
        <c:marker>
          <c:symbol val="circle"/>
          <c:size val="6"/>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a:noFill/>
          </a:ln>
          <a:effectLst/>
          <a:scene3d>
            <a:camera prst="orthographicFront"/>
            <a:lightRig rig="brightRoom" dir="t"/>
          </a:scene3d>
          <a:sp3d prstMaterial="flat">
            <a:bevelT w="50800" h="101600" prst="angle"/>
            <a:contourClr>
              <a:srgbClr val="000000"/>
            </a:contourClr>
          </a:sp3d>
        </c:spPr>
        <c:marker>
          <c:symbol val="circle"/>
          <c:size val="6"/>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a:noFill/>
          </a:ln>
          <a:effectLst/>
          <a:scene3d>
            <a:camera prst="orthographicFront"/>
            <a:lightRig rig="brightRoom" dir="t"/>
          </a:scene3d>
          <a:sp3d prstMaterial="flat">
            <a:bevelT w="50800" h="101600" prst="angle"/>
            <a:contourClr>
              <a:srgbClr val="000000"/>
            </a:contourClr>
          </a:sp3d>
        </c:spPr>
        <c:marker>
          <c:symbol val="circle"/>
          <c:size val="6"/>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extLst>
            <c:ext xmlns:c15="http://schemas.microsoft.com/office/drawing/2012/chart" uri="{CE6537A1-D6FC-4f65-9D91-7224C49458BB}"/>
          </c:extLst>
        </c:dLbl>
      </c:pivotFmt>
    </c:pivotFmts>
    <c:plotArea>
      <c:layout/>
      <c:pieChart>
        <c:varyColors val="1"/>
        <c:ser>
          <c:idx val="0"/>
          <c:order val="0"/>
          <c:tx>
            <c:strRef>
              <c:f>'1.2 Resuelto'!$B$3</c:f>
              <c:strCache>
                <c:ptCount val="1"/>
                <c:pt idx="0">
                  <c:v>Suma de CANTIDAD VENDIDA</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'1.2 Resuelto'!$A$4:$A$7</c:f>
              <c:strCache>
                <c:ptCount val="3"/>
                <c:pt idx="0">
                  <c:v>Argentina</c:v>
                </c:pt>
                <c:pt idx="1">
                  <c:v>Brasil</c:v>
                </c:pt>
                <c:pt idx="2">
                  <c:v>Paraguay</c:v>
                </c:pt>
              </c:strCache>
            </c:strRef>
          </c:cat>
          <c:val>
            <c:numRef>
              <c:f>'1.2 Resuelto'!$B$4:$B$7</c:f>
              <c:numCache>
                <c:formatCode>#,##0</c:formatCode>
                <c:ptCount val="3"/>
                <c:pt idx="0">
                  <c:v>8028530</c:v>
                </c:pt>
                <c:pt idx="1">
                  <c:v>2057296</c:v>
                </c:pt>
                <c:pt idx="2">
                  <c:v>4667880</c:v>
                </c:pt>
              </c:numCache>
            </c:numRef>
          </c:val>
          <c:extLst>
            <c:ext xmlns:c16="http://schemas.microsoft.com/office/drawing/2014/chart" uri="{C3380CC4-5D6E-409C-BE32-E72D297353CC}">
              <c16:uniqueId val="{00000000-2D42-40AA-94A4-BE287F8116A9}"/>
            </c:ext>
          </c:extLst>
        </c:ser>
        <c:ser>
          <c:idx val="1"/>
          <c:order val="1"/>
          <c:tx>
            <c:strRef>
              <c:f>'1.2 Resuelto'!$C$3</c:f>
              <c:strCache>
                <c:ptCount val="1"/>
                <c:pt idx="0">
                  <c:v>Suma de Campo calculado 1</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'1.2 Resuelto'!$A$4:$A$7</c:f>
              <c:strCache>
                <c:ptCount val="3"/>
                <c:pt idx="0">
                  <c:v>Argentina</c:v>
                </c:pt>
                <c:pt idx="1">
                  <c:v>Brasil</c:v>
                </c:pt>
                <c:pt idx="2">
                  <c:v>Paraguay</c:v>
                </c:pt>
              </c:strCache>
            </c:strRef>
          </c:cat>
          <c:val>
            <c:numRef>
              <c:f>'1.2 Resuelto'!$C$4:$C$7</c:f>
              <c:numCache>
                <c:formatCode>#,##0</c:formatCode>
                <c:ptCount val="3"/>
                <c:pt idx="0">
                  <c:v>120427950</c:v>
                </c:pt>
                <c:pt idx="1">
                  <c:v>30859440</c:v>
                </c:pt>
                <c:pt idx="2">
                  <c:v>70018200</c:v>
                </c:pt>
              </c:numCache>
            </c:numRef>
          </c:val>
          <c:extLst>
            <c:ext xmlns:c16="http://schemas.microsoft.com/office/drawing/2014/chart" uri="{C3380CC4-5D6E-409C-BE32-E72D297353CC}">
              <c16:uniqueId val="{00000001-2D42-40AA-94A4-BE287F8116A9}"/>
            </c:ext>
          </c:extLst>
        </c:ser>
        <c:ser>
          <c:idx val="2"/>
          <c:order val="2"/>
          <c:tx>
            <c:strRef>
              <c:f>'1.2 Resuelto'!$D$3</c:f>
              <c:strCache>
                <c:ptCount val="1"/>
                <c:pt idx="0">
                  <c:v>Suma de Campo calculado 1_2</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'1.2 Resuelto'!$A$4:$A$7</c:f>
              <c:strCache>
                <c:ptCount val="3"/>
                <c:pt idx="0">
                  <c:v>Argentina</c:v>
                </c:pt>
                <c:pt idx="1">
                  <c:v>Brasil</c:v>
                </c:pt>
                <c:pt idx="2">
                  <c:v>Paraguay</c:v>
                </c:pt>
              </c:strCache>
            </c:strRef>
          </c:cat>
          <c:val>
            <c:numRef>
              <c:f>'1.2 Resuelto'!$D$4:$D$7</c:f>
              <c:numCache>
                <c:formatCode>0.00%</c:formatCode>
                <c:ptCount val="3"/>
                <c:pt idx="0">
                  <c:v>0.54417039352688745</c:v>
                </c:pt>
                <c:pt idx="1">
                  <c:v>0.13944265935623226</c:v>
                </c:pt>
                <c:pt idx="2">
                  <c:v>0.31638694711688031</c:v>
                </c:pt>
              </c:numCache>
            </c:numRef>
          </c:val>
          <c:extLst>
            <c:ext xmlns:c16="http://schemas.microsoft.com/office/drawing/2014/chart" uri="{C3380CC4-5D6E-409C-BE32-E72D297353CC}">
              <c16:uniqueId val="{00000002-2D42-40AA-94A4-BE287F8116A9}"/>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723900</xdr:colOff>
      <xdr:row>7</xdr:row>
      <xdr:rowOff>129540</xdr:rowOff>
    </xdr:to>
    <xdr:pic>
      <xdr:nvPicPr>
        <xdr:cNvPr id="6" name="Imagen 5">
          <a:extLst>
            <a:ext uri="{FF2B5EF4-FFF2-40B4-BE49-F238E27FC236}">
              <a16:creationId xmlns:a16="http://schemas.microsoft.com/office/drawing/2014/main" id="{0B7A66D2-DC02-495C-80C4-E772E49F01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 y="0"/>
          <a:ext cx="1468755" cy="1432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55562</xdr:colOff>
      <xdr:row>1</xdr:row>
      <xdr:rowOff>119062</xdr:rowOff>
    </xdr:from>
    <xdr:to>
      <xdr:col>1</xdr:col>
      <xdr:colOff>731837</xdr:colOff>
      <xdr:row>5</xdr:row>
      <xdr:rowOff>79375</xdr:rowOff>
    </xdr:to>
    <xdr:pic>
      <xdr:nvPicPr>
        <xdr:cNvPr id="2" name="Imagen 1">
          <a:extLst>
            <a:ext uri="{FF2B5EF4-FFF2-40B4-BE49-F238E27FC236}">
              <a16:creationId xmlns:a16="http://schemas.microsoft.com/office/drawing/2014/main" id="{A7081061-6202-4079-840A-E15117AC75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847" b="25688"/>
        <a:stretch/>
      </xdr:blipFill>
      <xdr:spPr>
        <a:xfrm>
          <a:off x="55562" y="293687"/>
          <a:ext cx="1470025" cy="722313"/>
        </a:xfrm>
        <a:prstGeom prst="rect">
          <a:avLst/>
        </a:prstGeom>
      </xdr:spPr>
    </xdr:pic>
    <xdr:clientData/>
  </xdr:twoCellAnchor>
  <xdr:twoCellAnchor editAs="oneCell">
    <xdr:from>
      <xdr:col>1</xdr:col>
      <xdr:colOff>60158</xdr:colOff>
      <xdr:row>21</xdr:row>
      <xdr:rowOff>156534</xdr:rowOff>
    </xdr:from>
    <xdr:to>
      <xdr:col>4</xdr:col>
      <xdr:colOff>350921</xdr:colOff>
      <xdr:row>34</xdr:row>
      <xdr:rowOff>193930</xdr:rowOff>
    </xdr:to>
    <xdr:pic>
      <xdr:nvPicPr>
        <xdr:cNvPr id="3" name="Imagen 2">
          <a:extLst>
            <a:ext uri="{FF2B5EF4-FFF2-40B4-BE49-F238E27FC236}">
              <a16:creationId xmlns:a16="http://schemas.microsoft.com/office/drawing/2014/main" id="{EFC3357E-B984-4150-AE7B-EE7DF57DA387}"/>
            </a:ext>
          </a:extLst>
        </xdr:cNvPr>
        <xdr:cNvPicPr>
          <a:picLocks noChangeAspect="1"/>
        </xdr:cNvPicPr>
      </xdr:nvPicPr>
      <xdr:blipFill rotWithShape="1">
        <a:blip xmlns:r="http://schemas.openxmlformats.org/officeDocument/2006/relationships" r:embed="rId2"/>
        <a:srcRect t="4002" r="86504" b="81530"/>
        <a:stretch/>
      </xdr:blipFill>
      <xdr:spPr>
        <a:xfrm>
          <a:off x="852237" y="7375481"/>
          <a:ext cx="3278605" cy="1962449"/>
        </a:xfrm>
        <a:prstGeom prst="rect">
          <a:avLst/>
        </a:prstGeom>
      </xdr:spPr>
    </xdr:pic>
    <xdr:clientData/>
  </xdr:twoCellAnchor>
  <xdr:twoCellAnchor editAs="oneCell">
    <xdr:from>
      <xdr:col>5</xdr:col>
      <xdr:colOff>175845</xdr:colOff>
      <xdr:row>45</xdr:row>
      <xdr:rowOff>27912</xdr:rowOff>
    </xdr:from>
    <xdr:to>
      <xdr:col>8</xdr:col>
      <xdr:colOff>741975</xdr:colOff>
      <xdr:row>79</xdr:row>
      <xdr:rowOff>82341</xdr:rowOff>
    </xdr:to>
    <xdr:pic>
      <xdr:nvPicPr>
        <xdr:cNvPr id="4" name="Imagen 3">
          <a:extLst>
            <a:ext uri="{FF2B5EF4-FFF2-40B4-BE49-F238E27FC236}">
              <a16:creationId xmlns:a16="http://schemas.microsoft.com/office/drawing/2014/main" id="{AC8858FE-AD97-4717-B4E5-5DB779499F98}"/>
            </a:ext>
          </a:extLst>
        </xdr:cNvPr>
        <xdr:cNvPicPr>
          <a:picLocks noChangeAspect="1"/>
        </xdr:cNvPicPr>
      </xdr:nvPicPr>
      <xdr:blipFill rotWithShape="1">
        <a:blip xmlns:r="http://schemas.openxmlformats.org/officeDocument/2006/relationships" r:embed="rId3"/>
        <a:srcRect l="76988" t="23227" b="3340"/>
        <a:stretch/>
      </xdr:blipFill>
      <xdr:spPr>
        <a:xfrm>
          <a:off x="5070230" y="11926835"/>
          <a:ext cx="4200283" cy="8026121"/>
        </a:xfrm>
        <a:prstGeom prst="rect">
          <a:avLst/>
        </a:prstGeom>
      </xdr:spPr>
    </xdr:pic>
    <xdr:clientData/>
  </xdr:twoCellAnchor>
  <xdr:twoCellAnchor editAs="oneCell">
    <xdr:from>
      <xdr:col>1</xdr:col>
      <xdr:colOff>146539</xdr:colOff>
      <xdr:row>45</xdr:row>
      <xdr:rowOff>87922</xdr:rowOff>
    </xdr:from>
    <xdr:to>
      <xdr:col>4</xdr:col>
      <xdr:colOff>527539</xdr:colOff>
      <xdr:row>66</xdr:row>
      <xdr:rowOff>117231</xdr:rowOff>
    </xdr:to>
    <xdr:pic>
      <xdr:nvPicPr>
        <xdr:cNvPr id="5" name="Imagen 4">
          <a:extLst>
            <a:ext uri="{FF2B5EF4-FFF2-40B4-BE49-F238E27FC236}">
              <a16:creationId xmlns:a16="http://schemas.microsoft.com/office/drawing/2014/main" id="{BF09AE5B-0BD3-47DA-8096-38F73ED1278D}"/>
            </a:ext>
          </a:extLst>
        </xdr:cNvPr>
        <xdr:cNvPicPr>
          <a:picLocks noChangeAspect="1"/>
        </xdr:cNvPicPr>
      </xdr:nvPicPr>
      <xdr:blipFill rotWithShape="1">
        <a:blip xmlns:r="http://schemas.openxmlformats.org/officeDocument/2006/relationships" r:embed="rId4"/>
        <a:srcRect t="31881" r="81528" b="22458"/>
        <a:stretch/>
      </xdr:blipFill>
      <xdr:spPr>
        <a:xfrm>
          <a:off x="937847" y="11986845"/>
          <a:ext cx="3370384" cy="4953001"/>
        </a:xfrm>
        <a:prstGeom prst="rect">
          <a:avLst/>
        </a:prstGeom>
      </xdr:spPr>
    </xdr:pic>
    <xdr:clientData/>
  </xdr:twoCellAnchor>
  <xdr:twoCellAnchor editAs="oneCell">
    <xdr:from>
      <xdr:col>1</xdr:col>
      <xdr:colOff>149088</xdr:colOff>
      <xdr:row>91</xdr:row>
      <xdr:rowOff>66157</xdr:rowOff>
    </xdr:from>
    <xdr:to>
      <xdr:col>13</xdr:col>
      <xdr:colOff>99371</xdr:colOff>
      <xdr:row>112</xdr:row>
      <xdr:rowOff>16565</xdr:rowOff>
    </xdr:to>
    <xdr:pic>
      <xdr:nvPicPr>
        <xdr:cNvPr id="6" name="Imagen 5">
          <a:extLst>
            <a:ext uri="{FF2B5EF4-FFF2-40B4-BE49-F238E27FC236}">
              <a16:creationId xmlns:a16="http://schemas.microsoft.com/office/drawing/2014/main" id="{05DC00B3-8340-42D0-96CC-C78E69BE0531}"/>
            </a:ext>
          </a:extLst>
        </xdr:cNvPr>
        <xdr:cNvPicPr>
          <a:picLocks noChangeAspect="1"/>
        </xdr:cNvPicPr>
      </xdr:nvPicPr>
      <xdr:blipFill rotWithShape="1">
        <a:blip xmlns:r="http://schemas.openxmlformats.org/officeDocument/2006/relationships" r:embed="rId5"/>
        <a:srcRect l="1897" t="24011" b="6136"/>
        <a:stretch/>
      </xdr:blipFill>
      <xdr:spPr>
        <a:xfrm>
          <a:off x="944218" y="22594853"/>
          <a:ext cx="11678457" cy="447271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155056</xdr:colOff>
      <xdr:row>113</xdr:row>
      <xdr:rowOff>93724</xdr:rowOff>
    </xdr:from>
    <xdr:to>
      <xdr:col>13</xdr:col>
      <xdr:colOff>139391</xdr:colOff>
      <xdr:row>133</xdr:row>
      <xdr:rowOff>174329</xdr:rowOff>
    </xdr:to>
    <xdr:pic>
      <xdr:nvPicPr>
        <xdr:cNvPr id="7" name="Imagen 6">
          <a:extLst>
            <a:ext uri="{FF2B5EF4-FFF2-40B4-BE49-F238E27FC236}">
              <a16:creationId xmlns:a16="http://schemas.microsoft.com/office/drawing/2014/main" id="{9163EB93-E9E6-4497-BE52-9285D5DCECE3}"/>
            </a:ext>
          </a:extLst>
        </xdr:cNvPr>
        <xdr:cNvPicPr>
          <a:picLocks noChangeAspect="1"/>
        </xdr:cNvPicPr>
      </xdr:nvPicPr>
      <xdr:blipFill rotWithShape="1">
        <a:blip xmlns:r="http://schemas.openxmlformats.org/officeDocument/2006/relationships" r:embed="rId6"/>
        <a:srcRect t="25334" b="6242"/>
        <a:stretch/>
      </xdr:blipFill>
      <xdr:spPr>
        <a:xfrm>
          <a:off x="944934" y="27692992"/>
          <a:ext cx="11674530" cy="454109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76201</xdr:colOff>
      <xdr:row>144</xdr:row>
      <xdr:rowOff>119743</xdr:rowOff>
    </xdr:from>
    <xdr:to>
      <xdr:col>7</xdr:col>
      <xdr:colOff>54429</xdr:colOff>
      <xdr:row>153</xdr:row>
      <xdr:rowOff>108856</xdr:rowOff>
    </xdr:to>
    <xdr:pic>
      <xdr:nvPicPr>
        <xdr:cNvPr id="8" name="Imagen 7">
          <a:extLst>
            <a:ext uri="{FF2B5EF4-FFF2-40B4-BE49-F238E27FC236}">
              <a16:creationId xmlns:a16="http://schemas.microsoft.com/office/drawing/2014/main" id="{D155EA0B-AAEE-4EF1-AF52-BBC24EA4A125}"/>
            </a:ext>
          </a:extLst>
        </xdr:cNvPr>
        <xdr:cNvPicPr>
          <a:picLocks noChangeAspect="1"/>
        </xdr:cNvPicPr>
      </xdr:nvPicPr>
      <xdr:blipFill rotWithShape="1">
        <a:blip xmlns:r="http://schemas.openxmlformats.org/officeDocument/2006/relationships" r:embed="rId7"/>
        <a:srcRect l="62179" t="-217" r="821" b="80726"/>
        <a:stretch/>
      </xdr:blipFill>
      <xdr:spPr>
        <a:xfrm>
          <a:off x="870858" y="33898114"/>
          <a:ext cx="6781800" cy="194854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32030</xdr:colOff>
      <xdr:row>164</xdr:row>
      <xdr:rowOff>80179</xdr:rowOff>
    </xdr:from>
    <xdr:to>
      <xdr:col>12</xdr:col>
      <xdr:colOff>144585</xdr:colOff>
      <xdr:row>192</xdr:row>
      <xdr:rowOff>204194</xdr:rowOff>
    </xdr:to>
    <xdr:pic>
      <xdr:nvPicPr>
        <xdr:cNvPr id="9" name="Imagen 8">
          <a:extLst>
            <a:ext uri="{FF2B5EF4-FFF2-40B4-BE49-F238E27FC236}">
              <a16:creationId xmlns:a16="http://schemas.microsoft.com/office/drawing/2014/main" id="{840A8667-8070-483B-872D-6D4A844B6028}"/>
            </a:ext>
          </a:extLst>
        </xdr:cNvPr>
        <xdr:cNvPicPr>
          <a:picLocks noChangeAspect="1"/>
        </xdr:cNvPicPr>
      </xdr:nvPicPr>
      <xdr:blipFill>
        <a:blip xmlns:r="http://schemas.openxmlformats.org/officeDocument/2006/relationships" r:embed="rId8"/>
        <a:stretch>
          <a:fillRect/>
        </a:stretch>
      </xdr:blipFill>
      <xdr:spPr>
        <a:xfrm>
          <a:off x="829199" y="38953902"/>
          <a:ext cx="11061909" cy="6360692"/>
        </a:xfrm>
        <a:prstGeom prst="rect">
          <a:avLst/>
        </a:prstGeom>
      </xdr:spPr>
    </xdr:pic>
    <xdr:clientData/>
  </xdr:twoCellAnchor>
  <xdr:twoCellAnchor editAs="oneCell">
    <xdr:from>
      <xdr:col>1</xdr:col>
      <xdr:colOff>32240</xdr:colOff>
      <xdr:row>195</xdr:row>
      <xdr:rowOff>64477</xdr:rowOff>
    </xdr:from>
    <xdr:to>
      <xdr:col>12</xdr:col>
      <xdr:colOff>259245</xdr:colOff>
      <xdr:row>223</xdr:row>
      <xdr:rowOff>26377</xdr:rowOff>
    </xdr:to>
    <xdr:pic>
      <xdr:nvPicPr>
        <xdr:cNvPr id="10" name="Imagen 9">
          <a:extLst>
            <a:ext uri="{FF2B5EF4-FFF2-40B4-BE49-F238E27FC236}">
              <a16:creationId xmlns:a16="http://schemas.microsoft.com/office/drawing/2014/main" id="{4FDDAB58-20B2-4D09-9A90-BA3BD9E53894}"/>
            </a:ext>
          </a:extLst>
        </xdr:cNvPr>
        <xdr:cNvPicPr>
          <a:picLocks noChangeAspect="1"/>
        </xdr:cNvPicPr>
      </xdr:nvPicPr>
      <xdr:blipFill>
        <a:blip xmlns:r="http://schemas.openxmlformats.org/officeDocument/2006/relationships" r:embed="rId9"/>
        <a:stretch>
          <a:fillRect/>
        </a:stretch>
      </xdr:blipFill>
      <xdr:spPr>
        <a:xfrm>
          <a:off x="829409" y="45843092"/>
          <a:ext cx="11176359" cy="6198577"/>
        </a:xfrm>
        <a:prstGeom prst="rect">
          <a:avLst/>
        </a:prstGeom>
      </xdr:spPr>
    </xdr:pic>
    <xdr:clientData/>
  </xdr:twoCellAnchor>
  <xdr:twoCellAnchor editAs="oneCell">
    <xdr:from>
      <xdr:col>1</xdr:col>
      <xdr:colOff>4762</xdr:colOff>
      <xdr:row>241</xdr:row>
      <xdr:rowOff>134938</xdr:rowOff>
    </xdr:from>
    <xdr:to>
      <xdr:col>12</xdr:col>
      <xdr:colOff>652462</xdr:colOff>
      <xdr:row>270</xdr:row>
      <xdr:rowOff>178117</xdr:rowOff>
    </xdr:to>
    <xdr:pic>
      <xdr:nvPicPr>
        <xdr:cNvPr id="11" name="Imagen 10">
          <a:extLst>
            <a:ext uri="{FF2B5EF4-FFF2-40B4-BE49-F238E27FC236}">
              <a16:creationId xmlns:a16="http://schemas.microsoft.com/office/drawing/2014/main" id="{708B1945-C7FE-4867-8749-0D52FF75E215}"/>
            </a:ext>
          </a:extLst>
        </xdr:cNvPr>
        <xdr:cNvPicPr>
          <a:picLocks noChangeAspect="1"/>
        </xdr:cNvPicPr>
      </xdr:nvPicPr>
      <xdr:blipFill>
        <a:blip xmlns:r="http://schemas.openxmlformats.org/officeDocument/2006/relationships" r:embed="rId10"/>
        <a:stretch>
          <a:fillRect/>
        </a:stretch>
      </xdr:blipFill>
      <xdr:spPr>
        <a:xfrm>
          <a:off x="798512" y="55800626"/>
          <a:ext cx="11561763" cy="6488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299085</xdr:colOff>
      <xdr:row>5</xdr:row>
      <xdr:rowOff>91440</xdr:rowOff>
    </xdr:from>
    <xdr:ext cx="2819400" cy="5505450"/>
    <xdr:sp macro="" textlink="">
      <xdr:nvSpPr>
        <xdr:cNvPr id="2" name="Shape 6">
          <a:extLst>
            <a:ext uri="{FF2B5EF4-FFF2-40B4-BE49-F238E27FC236}">
              <a16:creationId xmlns:a16="http://schemas.microsoft.com/office/drawing/2014/main" id="{52B404DC-8278-42A1-8D48-1522C8AE4325}"/>
            </a:ext>
          </a:extLst>
        </xdr:cNvPr>
        <xdr:cNvSpPr txBox="1"/>
      </xdr:nvSpPr>
      <xdr:spPr>
        <a:xfrm>
          <a:off x="299085" y="967740"/>
          <a:ext cx="2819400" cy="55054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050" b="0">
              <a:solidFill>
                <a:schemeClr val="dk1"/>
              </a:solidFill>
              <a:latin typeface="Tahoma"/>
              <a:ea typeface="Tahoma"/>
              <a:cs typeface="Tahoma"/>
              <a:sym typeface="Tahoma"/>
            </a:rPr>
            <a:t>Observa los datos y desarrolla las siguientes tablas dinámicas.</a:t>
          </a:r>
          <a:endParaRPr sz="1400"/>
        </a:p>
        <a:p>
          <a:pPr marL="0" lvl="0" indent="0" algn="just" rtl="0">
            <a:spcBef>
              <a:spcPts val="0"/>
            </a:spcBef>
            <a:spcAft>
              <a:spcPts val="0"/>
            </a:spcAft>
            <a:buNone/>
          </a:pPr>
          <a:endParaRPr sz="1050" b="1">
            <a:latin typeface="Tahoma"/>
            <a:ea typeface="Tahoma"/>
            <a:cs typeface="Tahoma"/>
            <a:sym typeface="Tahoma"/>
          </a:endParaRPr>
        </a:p>
        <a:p>
          <a:pPr marL="0" lvl="0" indent="0" algn="just" rtl="0">
            <a:spcBef>
              <a:spcPts val="0"/>
            </a:spcBef>
            <a:spcAft>
              <a:spcPts val="0"/>
            </a:spcAft>
            <a:buNone/>
          </a:pPr>
          <a:r>
            <a:rPr lang="en-US" sz="1050" b="1">
              <a:solidFill>
                <a:schemeClr val="dk1"/>
              </a:solidFill>
              <a:latin typeface="Tahoma"/>
              <a:ea typeface="Tahoma"/>
              <a:cs typeface="Tahoma"/>
              <a:sym typeface="Tahoma"/>
            </a:rPr>
            <a:t>Tabla dinamica 1 </a:t>
          </a:r>
          <a:endParaRPr sz="1400"/>
        </a:p>
        <a:p>
          <a:pPr marL="0" lvl="0" indent="0" algn="just" rtl="0">
            <a:spcBef>
              <a:spcPts val="0"/>
            </a:spcBef>
            <a:spcAft>
              <a:spcPts val="0"/>
            </a:spcAft>
            <a:buNone/>
          </a:pPr>
          <a:r>
            <a:rPr lang="en-US" sz="1050" b="0">
              <a:solidFill>
                <a:schemeClr val="dk1"/>
              </a:solidFill>
              <a:latin typeface="Tahoma"/>
              <a:ea typeface="Tahoma"/>
              <a:cs typeface="Tahoma"/>
              <a:sym typeface="Tahoma"/>
            </a:rPr>
            <a:t>- Crea una tabla dinámica en donde se pueda visualizar la cantidad vendida solo por Brasil Necesitamos primero las ciudades y luegos las fechas en el sector de filas </a:t>
          </a:r>
          <a:endParaRPr sz="1400"/>
        </a:p>
        <a:p>
          <a:pPr marL="0" lvl="0" indent="0" algn="just" rtl="0">
            <a:spcBef>
              <a:spcPts val="0"/>
            </a:spcBef>
            <a:spcAft>
              <a:spcPts val="0"/>
            </a:spcAft>
            <a:buNone/>
          </a:pPr>
          <a:r>
            <a:rPr lang="en-US" sz="1050" b="0">
              <a:solidFill>
                <a:schemeClr val="dk1"/>
              </a:solidFill>
              <a:latin typeface="Tahoma"/>
              <a:ea typeface="Tahoma"/>
              <a:cs typeface="Tahoma"/>
              <a:sym typeface="Tahoma"/>
            </a:rPr>
            <a:t>Inserta dos veces las cantidades en el sector de valores, primero para la suma y  luego muestra los valores como promedio del total general.</a:t>
          </a:r>
          <a:endParaRPr sz="1400"/>
        </a:p>
        <a:p>
          <a:pPr marL="0" lvl="0" indent="0" algn="just" rtl="0">
            <a:spcBef>
              <a:spcPts val="0"/>
            </a:spcBef>
            <a:spcAft>
              <a:spcPts val="0"/>
            </a:spcAft>
            <a:buNone/>
          </a:pPr>
          <a:r>
            <a:rPr lang="en-US" sz="1050" b="0">
              <a:solidFill>
                <a:schemeClr val="dk1"/>
              </a:solidFill>
              <a:latin typeface="Tahoma"/>
              <a:ea typeface="Tahoma"/>
              <a:cs typeface="Tahoma"/>
              <a:sym typeface="Tahoma"/>
            </a:rPr>
            <a:t>- Acompaña esta tabla dinámica con un gráfico a tu elección y dale un formato atractivo.</a:t>
          </a:r>
          <a:endParaRPr sz="1400"/>
        </a:p>
        <a:p>
          <a:pPr marL="0" lvl="0" indent="0" algn="just" rtl="0">
            <a:spcBef>
              <a:spcPts val="0"/>
            </a:spcBef>
            <a:spcAft>
              <a:spcPts val="0"/>
            </a:spcAft>
            <a:buNone/>
          </a:pPr>
          <a:endParaRPr sz="1050" b="0">
            <a:latin typeface="Tahoma"/>
            <a:ea typeface="Tahoma"/>
            <a:cs typeface="Tahoma"/>
            <a:sym typeface="Tahoma"/>
          </a:endParaRPr>
        </a:p>
        <a:p>
          <a:pPr marL="0" lvl="0" indent="0" algn="just" rtl="0">
            <a:spcBef>
              <a:spcPts val="0"/>
            </a:spcBef>
            <a:spcAft>
              <a:spcPts val="0"/>
            </a:spcAft>
            <a:buNone/>
          </a:pPr>
          <a:r>
            <a:rPr lang="en-US" sz="1050" b="1">
              <a:solidFill>
                <a:schemeClr val="dk1"/>
              </a:solidFill>
              <a:latin typeface="Tahoma"/>
              <a:ea typeface="Tahoma"/>
              <a:cs typeface="Tahoma"/>
              <a:sym typeface="Tahoma"/>
            </a:rPr>
            <a:t>Tabla dinámica 2</a:t>
          </a:r>
          <a:endParaRPr sz="1400"/>
        </a:p>
        <a:p>
          <a:pPr marL="0" lvl="0" indent="0" algn="just" rtl="0">
            <a:spcBef>
              <a:spcPts val="0"/>
            </a:spcBef>
            <a:spcAft>
              <a:spcPts val="0"/>
            </a:spcAft>
            <a:buNone/>
          </a:pPr>
          <a:r>
            <a:rPr lang="en-US" sz="1050" b="0">
              <a:solidFill>
                <a:schemeClr val="dk1"/>
              </a:solidFill>
              <a:latin typeface="Tahoma"/>
              <a:ea typeface="Tahoma"/>
              <a:cs typeface="Tahoma"/>
              <a:sym typeface="Tahoma"/>
            </a:rPr>
            <a:t>- Crea una tabla dinámica para visualizar un resumen de todos los países.</a:t>
          </a:r>
          <a:endParaRPr sz="1400"/>
        </a:p>
        <a:p>
          <a:pPr marL="0" lvl="0" indent="0" algn="just" rtl="0">
            <a:spcBef>
              <a:spcPts val="0"/>
            </a:spcBef>
            <a:spcAft>
              <a:spcPts val="0"/>
            </a:spcAft>
            <a:buNone/>
          </a:pPr>
          <a:r>
            <a:rPr lang="en-US" sz="1050" b="0">
              <a:solidFill>
                <a:schemeClr val="dk1"/>
              </a:solidFill>
              <a:latin typeface="Tahoma"/>
              <a:ea typeface="Tahoma"/>
              <a:cs typeface="Tahoma"/>
              <a:sym typeface="Tahoma"/>
            </a:rPr>
            <a:t>Coloca las fechas en filtros, los </a:t>
          </a:r>
          <a:r>
            <a:rPr lang="en-US" sz="1050">
              <a:solidFill>
                <a:schemeClr val="dk1"/>
              </a:solidFill>
              <a:latin typeface="Tahoma"/>
              <a:ea typeface="Tahoma"/>
              <a:cs typeface="Tahoma"/>
              <a:sym typeface="Tahoma"/>
            </a:rPr>
            <a:t>países</a:t>
          </a:r>
          <a:r>
            <a:rPr lang="en-US" sz="1050" b="0">
              <a:solidFill>
                <a:schemeClr val="dk1"/>
              </a:solidFill>
              <a:latin typeface="Tahoma"/>
              <a:ea typeface="Tahoma"/>
              <a:cs typeface="Tahoma"/>
              <a:sym typeface="Tahoma"/>
            </a:rPr>
            <a:t> y ciudades en filas, y la cantidad vendida en valores para obtener la sumatoria. </a:t>
          </a:r>
          <a:endParaRPr sz="1400"/>
        </a:p>
        <a:p>
          <a:pPr marL="0" lvl="0" indent="0" algn="just" rtl="0">
            <a:spcBef>
              <a:spcPts val="0"/>
            </a:spcBef>
            <a:spcAft>
              <a:spcPts val="0"/>
            </a:spcAft>
            <a:buNone/>
          </a:pPr>
          <a:r>
            <a:rPr lang="en-US" sz="1050" b="0">
              <a:solidFill>
                <a:schemeClr val="dk1"/>
              </a:solidFill>
              <a:latin typeface="Tahoma"/>
              <a:ea typeface="Tahoma"/>
              <a:cs typeface="Tahoma"/>
              <a:sym typeface="Tahoma"/>
            </a:rPr>
            <a:t>- Además crea un campo calculado con el nombre "Total Facturado" y multiplica las cantidades por 15 dólares.</a:t>
          </a:r>
          <a:endParaRPr sz="1400"/>
        </a:p>
        <a:p>
          <a:pPr marL="0" lvl="0" indent="0" algn="just" rtl="0">
            <a:spcBef>
              <a:spcPts val="0"/>
            </a:spcBef>
            <a:spcAft>
              <a:spcPts val="0"/>
            </a:spcAft>
            <a:buNone/>
          </a:pPr>
          <a:r>
            <a:rPr lang="en-US" sz="1050" b="0">
              <a:solidFill>
                <a:schemeClr val="dk1"/>
              </a:solidFill>
              <a:latin typeface="Tahoma"/>
              <a:ea typeface="Tahoma"/>
              <a:cs typeface="Tahoma"/>
              <a:sym typeface="Tahoma"/>
            </a:rPr>
            <a:t>- Por último necesitamos ver un nueva columna del total facturado pero en porcentajes y crea un gráfico dinámico que para tu </a:t>
          </a:r>
          <a:r>
            <a:rPr lang="en-US" sz="1050" b="1">
              <a:solidFill>
                <a:schemeClr val="dk1"/>
              </a:solidFill>
              <a:latin typeface="Tahoma"/>
              <a:ea typeface="Tahoma"/>
              <a:cs typeface="Tahoma"/>
              <a:sym typeface="Tahoma"/>
            </a:rPr>
            <a:t>Tabla dinámica 2.</a:t>
          </a:r>
          <a:endParaRPr sz="1400"/>
        </a:p>
        <a:p>
          <a:pPr marL="0" lvl="0" indent="0" algn="just" rtl="0">
            <a:spcBef>
              <a:spcPts val="0"/>
            </a:spcBef>
            <a:spcAft>
              <a:spcPts val="0"/>
            </a:spcAft>
            <a:buNone/>
          </a:pPr>
          <a:endParaRPr sz="1050" b="1">
            <a:latin typeface="Tahoma"/>
            <a:ea typeface="Tahoma"/>
            <a:cs typeface="Tahoma"/>
            <a:sym typeface="Tahoma"/>
          </a:endParaRPr>
        </a:p>
        <a:p>
          <a:pPr marL="0" lvl="0" indent="0" algn="just" rtl="0">
            <a:spcBef>
              <a:spcPts val="0"/>
            </a:spcBef>
            <a:spcAft>
              <a:spcPts val="0"/>
            </a:spcAft>
            <a:buNone/>
          </a:pPr>
          <a:r>
            <a:rPr lang="en-US" sz="1050" b="1">
              <a:solidFill>
                <a:schemeClr val="dk1"/>
              </a:solidFill>
              <a:latin typeface="Tahoma"/>
              <a:ea typeface="Tahoma"/>
              <a:cs typeface="Tahoma"/>
              <a:sym typeface="Tahoma"/>
            </a:rPr>
            <a:t>CREA LAS TABLAS EN HOJAS SEPARADAS</a:t>
          </a:r>
          <a:endParaRPr sz="1400"/>
        </a:p>
      </xdr:txBody>
    </xdr:sp>
    <xdr:clientData fLocksWithSheet="0"/>
  </xdr:oneCellAnchor>
  <xdr:oneCellAnchor>
    <xdr:from>
      <xdr:col>0</xdr:col>
      <xdr:colOff>100965</xdr:colOff>
      <xdr:row>0</xdr:row>
      <xdr:rowOff>0</xdr:rowOff>
    </xdr:from>
    <xdr:ext cx="1038225" cy="929640"/>
    <xdr:pic>
      <xdr:nvPicPr>
        <xdr:cNvPr id="3" name="image3.png">
          <a:extLst>
            <a:ext uri="{FF2B5EF4-FFF2-40B4-BE49-F238E27FC236}">
              <a16:creationId xmlns:a16="http://schemas.microsoft.com/office/drawing/2014/main" id="{1205D278-6E1A-4F16-8D74-156DD6D5E264}"/>
            </a:ext>
          </a:extLst>
        </xdr:cNvPr>
        <xdr:cNvPicPr preferRelativeResize="0"/>
      </xdr:nvPicPr>
      <xdr:blipFill>
        <a:blip xmlns:r="http://schemas.openxmlformats.org/officeDocument/2006/relationships" r:embed="rId1" cstate="print"/>
        <a:stretch>
          <a:fillRect/>
        </a:stretch>
      </xdr:blipFill>
      <xdr:spPr>
        <a:xfrm>
          <a:off x="100965" y="0"/>
          <a:ext cx="1038225" cy="92964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518160</xdr:colOff>
      <xdr:row>2</xdr:row>
      <xdr:rowOff>22860</xdr:rowOff>
    </xdr:from>
    <xdr:ext cx="2819400" cy="2773680"/>
    <xdr:sp macro="" textlink="">
      <xdr:nvSpPr>
        <xdr:cNvPr id="2" name="Shape 6">
          <a:extLst>
            <a:ext uri="{FF2B5EF4-FFF2-40B4-BE49-F238E27FC236}">
              <a16:creationId xmlns:a16="http://schemas.microsoft.com/office/drawing/2014/main" id="{0A0D14E0-369B-413E-AB86-D8A3373FFF4C}"/>
            </a:ext>
          </a:extLst>
        </xdr:cNvPr>
        <xdr:cNvSpPr txBox="1"/>
      </xdr:nvSpPr>
      <xdr:spPr>
        <a:xfrm>
          <a:off x="5684520" y="388620"/>
          <a:ext cx="2819400" cy="277368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050" b="0">
              <a:solidFill>
                <a:schemeClr val="dk1"/>
              </a:solidFill>
              <a:latin typeface="Tahoma"/>
              <a:ea typeface="Tahoma"/>
              <a:cs typeface="Tahoma"/>
              <a:sym typeface="Tahoma"/>
            </a:rPr>
            <a:t>Observa los datos y desarrolla las siguientes tablas dinámicas.</a:t>
          </a:r>
          <a:endParaRPr sz="1400"/>
        </a:p>
        <a:p>
          <a:pPr marL="0" lvl="0" indent="0" algn="just" rtl="0">
            <a:spcBef>
              <a:spcPts val="0"/>
            </a:spcBef>
            <a:spcAft>
              <a:spcPts val="0"/>
            </a:spcAft>
            <a:buNone/>
          </a:pPr>
          <a:endParaRPr sz="1050" b="1">
            <a:latin typeface="Tahoma"/>
            <a:ea typeface="Tahoma"/>
            <a:cs typeface="Tahoma"/>
            <a:sym typeface="Tahoma"/>
          </a:endParaRPr>
        </a:p>
        <a:p>
          <a:pPr marL="0" lvl="0" indent="0" algn="just" rtl="0">
            <a:spcBef>
              <a:spcPts val="0"/>
            </a:spcBef>
            <a:spcAft>
              <a:spcPts val="0"/>
            </a:spcAft>
            <a:buNone/>
          </a:pPr>
          <a:r>
            <a:rPr lang="en-US" sz="1050" b="1">
              <a:solidFill>
                <a:schemeClr val="dk1"/>
              </a:solidFill>
              <a:latin typeface="Tahoma"/>
              <a:ea typeface="Tahoma"/>
              <a:cs typeface="Tahoma"/>
              <a:sym typeface="Tahoma"/>
            </a:rPr>
            <a:t>Tabla dinamica 1 </a:t>
          </a:r>
          <a:endParaRPr sz="1400"/>
        </a:p>
        <a:p>
          <a:pPr marL="0" lvl="0" indent="0" algn="just" rtl="0">
            <a:spcBef>
              <a:spcPts val="0"/>
            </a:spcBef>
            <a:spcAft>
              <a:spcPts val="0"/>
            </a:spcAft>
            <a:buNone/>
          </a:pPr>
          <a:r>
            <a:rPr lang="en-US" sz="1050" b="0">
              <a:solidFill>
                <a:schemeClr val="dk1"/>
              </a:solidFill>
              <a:latin typeface="Tahoma"/>
              <a:ea typeface="Tahoma"/>
              <a:cs typeface="Tahoma"/>
              <a:sym typeface="Tahoma"/>
            </a:rPr>
            <a:t>- Crea una tabla dinámica en donde se pueda visualizar la cantidad vendida solo por Brasil Necesitamos primero las ciudades y luegos las fechas en el sector de filas </a:t>
          </a:r>
          <a:endParaRPr sz="1400"/>
        </a:p>
        <a:p>
          <a:pPr marL="0" lvl="0" indent="0" algn="just" rtl="0">
            <a:spcBef>
              <a:spcPts val="0"/>
            </a:spcBef>
            <a:spcAft>
              <a:spcPts val="0"/>
            </a:spcAft>
            <a:buNone/>
          </a:pPr>
          <a:r>
            <a:rPr lang="en-US" sz="1050" b="0">
              <a:solidFill>
                <a:schemeClr val="dk1"/>
              </a:solidFill>
              <a:latin typeface="Tahoma"/>
              <a:ea typeface="Tahoma"/>
              <a:cs typeface="Tahoma"/>
              <a:sym typeface="Tahoma"/>
            </a:rPr>
            <a:t>Inserta dos veces las cantidades en el sector de valores, primero para la suma y  luego muestra los valores como promedio del total general.</a:t>
          </a:r>
          <a:endParaRPr sz="1400"/>
        </a:p>
        <a:p>
          <a:pPr marL="0" lvl="0" indent="0" algn="just" rtl="0">
            <a:spcBef>
              <a:spcPts val="0"/>
            </a:spcBef>
            <a:spcAft>
              <a:spcPts val="0"/>
            </a:spcAft>
            <a:buNone/>
          </a:pPr>
          <a:r>
            <a:rPr lang="en-US" sz="1050" b="0">
              <a:solidFill>
                <a:schemeClr val="dk1"/>
              </a:solidFill>
              <a:latin typeface="Tahoma"/>
              <a:ea typeface="Tahoma"/>
              <a:cs typeface="Tahoma"/>
              <a:sym typeface="Tahoma"/>
            </a:rPr>
            <a:t>- Acompaña esta tabla dinámica con un gráfico a tu elección y dale un formato atractivo.</a:t>
          </a:r>
          <a:endParaRPr sz="1400"/>
        </a:p>
        <a:p>
          <a:pPr marL="0" lvl="0" indent="0" algn="just" rtl="0">
            <a:spcBef>
              <a:spcPts val="0"/>
            </a:spcBef>
            <a:spcAft>
              <a:spcPts val="0"/>
            </a:spcAft>
            <a:buNone/>
          </a:pPr>
          <a:endParaRPr sz="1050" b="0">
            <a:latin typeface="Tahoma"/>
            <a:ea typeface="Tahoma"/>
            <a:cs typeface="Tahoma"/>
            <a:sym typeface="Tahoma"/>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526843</xdr:colOff>
      <xdr:row>8</xdr:row>
      <xdr:rowOff>31720</xdr:rowOff>
    </xdr:from>
    <xdr:ext cx="2819400" cy="2392680"/>
    <xdr:sp macro="" textlink="">
      <xdr:nvSpPr>
        <xdr:cNvPr id="2" name="Shape 6">
          <a:extLst>
            <a:ext uri="{FF2B5EF4-FFF2-40B4-BE49-F238E27FC236}">
              <a16:creationId xmlns:a16="http://schemas.microsoft.com/office/drawing/2014/main" id="{0800609F-B06A-44C0-95AF-C13E4FADB645}"/>
            </a:ext>
          </a:extLst>
        </xdr:cNvPr>
        <xdr:cNvSpPr txBox="1"/>
      </xdr:nvSpPr>
      <xdr:spPr>
        <a:xfrm>
          <a:off x="5160866" y="1520278"/>
          <a:ext cx="2819400" cy="239268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just" rtl="0">
            <a:spcBef>
              <a:spcPts val="0"/>
            </a:spcBef>
            <a:spcAft>
              <a:spcPts val="0"/>
            </a:spcAft>
            <a:buNone/>
          </a:pPr>
          <a:endParaRPr sz="1050" b="0">
            <a:latin typeface="Tahoma"/>
            <a:ea typeface="Tahoma"/>
            <a:cs typeface="Tahoma"/>
            <a:sym typeface="Tahoma"/>
          </a:endParaRPr>
        </a:p>
        <a:p>
          <a:pPr marL="0" lvl="0" indent="0" algn="just" rtl="0">
            <a:spcBef>
              <a:spcPts val="0"/>
            </a:spcBef>
            <a:spcAft>
              <a:spcPts val="0"/>
            </a:spcAft>
            <a:buNone/>
          </a:pPr>
          <a:r>
            <a:rPr lang="en-US" sz="1050" b="1">
              <a:solidFill>
                <a:schemeClr val="dk1"/>
              </a:solidFill>
              <a:latin typeface="Tahoma"/>
              <a:ea typeface="Tahoma"/>
              <a:cs typeface="Tahoma"/>
              <a:sym typeface="Tahoma"/>
            </a:rPr>
            <a:t>Tabla dinámica 2</a:t>
          </a:r>
          <a:endParaRPr sz="1400"/>
        </a:p>
        <a:p>
          <a:pPr marL="0" lvl="0" indent="0" algn="just" rtl="0">
            <a:spcBef>
              <a:spcPts val="0"/>
            </a:spcBef>
            <a:spcAft>
              <a:spcPts val="0"/>
            </a:spcAft>
            <a:buNone/>
          </a:pPr>
          <a:r>
            <a:rPr lang="en-US" sz="1050" b="0">
              <a:solidFill>
                <a:schemeClr val="dk1"/>
              </a:solidFill>
              <a:latin typeface="Tahoma"/>
              <a:ea typeface="Tahoma"/>
              <a:cs typeface="Tahoma"/>
              <a:sym typeface="Tahoma"/>
            </a:rPr>
            <a:t>- Crea una tabla dinámica para visualizar un resumen de todos los países.</a:t>
          </a:r>
          <a:endParaRPr sz="1400"/>
        </a:p>
        <a:p>
          <a:pPr marL="0" lvl="0" indent="0" algn="just" rtl="0">
            <a:spcBef>
              <a:spcPts val="0"/>
            </a:spcBef>
            <a:spcAft>
              <a:spcPts val="0"/>
            </a:spcAft>
            <a:buNone/>
          </a:pPr>
          <a:r>
            <a:rPr lang="en-US" sz="1050" b="0">
              <a:solidFill>
                <a:schemeClr val="dk1"/>
              </a:solidFill>
              <a:latin typeface="Tahoma"/>
              <a:ea typeface="Tahoma"/>
              <a:cs typeface="Tahoma"/>
              <a:sym typeface="Tahoma"/>
            </a:rPr>
            <a:t>Coloca las fechas en filtros, los </a:t>
          </a:r>
          <a:r>
            <a:rPr lang="en-US" sz="1050">
              <a:solidFill>
                <a:schemeClr val="dk1"/>
              </a:solidFill>
              <a:latin typeface="Tahoma"/>
              <a:ea typeface="Tahoma"/>
              <a:cs typeface="Tahoma"/>
              <a:sym typeface="Tahoma"/>
            </a:rPr>
            <a:t>países</a:t>
          </a:r>
          <a:r>
            <a:rPr lang="en-US" sz="1050" b="0">
              <a:solidFill>
                <a:schemeClr val="dk1"/>
              </a:solidFill>
              <a:latin typeface="Tahoma"/>
              <a:ea typeface="Tahoma"/>
              <a:cs typeface="Tahoma"/>
              <a:sym typeface="Tahoma"/>
            </a:rPr>
            <a:t> y ciudades en filas, y la cantidad vendida en valores para obtener la sumatoria. </a:t>
          </a:r>
          <a:endParaRPr sz="1400"/>
        </a:p>
        <a:p>
          <a:pPr marL="0" lvl="0" indent="0" algn="just" rtl="0">
            <a:spcBef>
              <a:spcPts val="0"/>
            </a:spcBef>
            <a:spcAft>
              <a:spcPts val="0"/>
            </a:spcAft>
            <a:buNone/>
          </a:pPr>
          <a:r>
            <a:rPr lang="en-US" sz="1050" b="0">
              <a:solidFill>
                <a:schemeClr val="dk1"/>
              </a:solidFill>
              <a:latin typeface="Tahoma"/>
              <a:ea typeface="Tahoma"/>
              <a:cs typeface="Tahoma"/>
              <a:sym typeface="Tahoma"/>
            </a:rPr>
            <a:t>- Además crea un campo calculado con el nombre "Total Facturado" y multiplica las cantidades por 15 dólares.</a:t>
          </a:r>
          <a:endParaRPr sz="1400"/>
        </a:p>
        <a:p>
          <a:pPr marL="0" lvl="0" indent="0" algn="just" rtl="0">
            <a:spcBef>
              <a:spcPts val="0"/>
            </a:spcBef>
            <a:spcAft>
              <a:spcPts val="0"/>
            </a:spcAft>
            <a:buNone/>
          </a:pPr>
          <a:r>
            <a:rPr lang="en-US" sz="1050" b="0">
              <a:solidFill>
                <a:schemeClr val="dk1"/>
              </a:solidFill>
              <a:latin typeface="Tahoma"/>
              <a:ea typeface="Tahoma"/>
              <a:cs typeface="Tahoma"/>
              <a:sym typeface="Tahoma"/>
            </a:rPr>
            <a:t>- Por último necesitamos ver un nueva columna del total facturado pero en porcentajes y crea un gráfico dinámico que para tu </a:t>
          </a:r>
          <a:r>
            <a:rPr lang="en-US" sz="1050" b="1">
              <a:solidFill>
                <a:schemeClr val="dk1"/>
              </a:solidFill>
              <a:latin typeface="Tahoma"/>
              <a:ea typeface="Tahoma"/>
              <a:cs typeface="Tahoma"/>
              <a:sym typeface="Tahoma"/>
            </a:rPr>
            <a:t>Tabla dinámica 2.</a:t>
          </a:r>
          <a:endParaRPr sz="1400"/>
        </a:p>
        <a:p>
          <a:pPr marL="0" lvl="0" indent="0" algn="just" rtl="0">
            <a:spcBef>
              <a:spcPts val="0"/>
            </a:spcBef>
            <a:spcAft>
              <a:spcPts val="0"/>
            </a:spcAft>
            <a:buNone/>
          </a:pPr>
          <a:endParaRPr sz="1050" b="1">
            <a:latin typeface="Tahoma"/>
            <a:ea typeface="Tahoma"/>
            <a:cs typeface="Tahoma"/>
            <a:sym typeface="Tahoma"/>
          </a:endParaRPr>
        </a:p>
      </xdr:txBody>
    </xdr:sp>
    <xdr:clientData fLocksWithSheet="0"/>
  </xdr:oneCellAnchor>
  <xdr:twoCellAnchor>
    <xdr:from>
      <xdr:col>0</xdr:col>
      <xdr:colOff>137160</xdr:colOff>
      <xdr:row>8</xdr:row>
      <xdr:rowOff>15240</xdr:rowOff>
    </xdr:from>
    <xdr:to>
      <xdr:col>3</xdr:col>
      <xdr:colOff>76200</xdr:colOff>
      <xdr:row>23</xdr:row>
      <xdr:rowOff>15240</xdr:rowOff>
    </xdr:to>
    <xdr:graphicFrame macro="">
      <xdr:nvGraphicFramePr>
        <xdr:cNvPr id="3" name="Gráfico 2">
          <a:extLst>
            <a:ext uri="{FF2B5EF4-FFF2-40B4-BE49-F238E27FC236}">
              <a16:creationId xmlns:a16="http://schemas.microsoft.com/office/drawing/2014/main" id="{A01533A4-6950-4213-8CE4-49E8087DB8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0</xdr:col>
      <xdr:colOff>190500</xdr:colOff>
      <xdr:row>6</xdr:row>
      <xdr:rowOff>19050</xdr:rowOff>
    </xdr:from>
    <xdr:ext cx="3116580" cy="4953000"/>
    <xdr:sp macro="" textlink="">
      <xdr:nvSpPr>
        <xdr:cNvPr id="2" name="Shape 8">
          <a:extLst>
            <a:ext uri="{FF2B5EF4-FFF2-40B4-BE49-F238E27FC236}">
              <a16:creationId xmlns:a16="http://schemas.microsoft.com/office/drawing/2014/main" id="{DA535F39-DF3A-453F-87B3-A39B3F0C5E1A}"/>
            </a:ext>
          </a:extLst>
        </xdr:cNvPr>
        <xdr:cNvSpPr txBox="1"/>
      </xdr:nvSpPr>
      <xdr:spPr>
        <a:xfrm>
          <a:off x="190500" y="1329690"/>
          <a:ext cx="3116580" cy="4953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050" b="0" i="0" u="none" strike="noStrike">
              <a:solidFill>
                <a:schemeClr val="dk1"/>
              </a:solidFill>
              <a:latin typeface="Calibri"/>
              <a:ea typeface="Calibri"/>
              <a:cs typeface="Calibri"/>
              <a:sym typeface="Calibri"/>
            </a:rPr>
            <a:t>En tu entrevista de trabajo quieren poner a prueba tus habilidades de Excel ya que en tu curriculum </a:t>
          </a:r>
          <a:r>
            <a:rPr lang="en-US" sz="1050">
              <a:solidFill>
                <a:schemeClr val="dk1"/>
              </a:solidFill>
              <a:latin typeface="Calibri"/>
              <a:ea typeface="Calibri"/>
              <a:cs typeface="Calibri"/>
              <a:sym typeface="Calibri"/>
            </a:rPr>
            <a:t>habías</a:t>
          </a:r>
          <a:r>
            <a:rPr lang="en-US" sz="1050" b="0" i="0" u="none" strike="noStrike">
              <a:solidFill>
                <a:schemeClr val="dk1"/>
              </a:solidFill>
              <a:latin typeface="Calibri"/>
              <a:ea typeface="Calibri"/>
              <a:cs typeface="Calibri"/>
              <a:sym typeface="Calibri"/>
            </a:rPr>
            <a:t> colocado que manejas tablas dinámicas.</a:t>
          </a:r>
          <a:endParaRPr sz="1400"/>
        </a:p>
        <a:p>
          <a:pPr marL="0" lvl="0" indent="0" algn="just" rtl="0">
            <a:spcBef>
              <a:spcPts val="0"/>
            </a:spcBef>
            <a:spcAft>
              <a:spcPts val="0"/>
            </a:spcAft>
            <a:buNone/>
          </a:pPr>
          <a:r>
            <a:rPr lang="en-US" sz="1050" b="0" i="0" u="none" strike="noStrike">
              <a:solidFill>
                <a:schemeClr val="dk1"/>
              </a:solidFill>
              <a:latin typeface="Calibri"/>
              <a:ea typeface="Calibri"/>
              <a:cs typeface="Calibri"/>
              <a:sym typeface="Calibri"/>
            </a:rPr>
            <a:t>Es por eso que se te pide realizar lo siguiente.</a:t>
          </a:r>
          <a:endParaRPr sz="1400"/>
        </a:p>
        <a:p>
          <a:pPr marL="0" lvl="0" indent="0" algn="just" rtl="0">
            <a:spcBef>
              <a:spcPts val="0"/>
            </a:spcBef>
            <a:spcAft>
              <a:spcPts val="0"/>
            </a:spcAft>
            <a:buNone/>
          </a:pPr>
          <a:endParaRPr sz="1050" b="0" i="0" u="none" strike="noStrike">
            <a:solidFill>
              <a:schemeClr val="dk1"/>
            </a:solidFill>
            <a:latin typeface="Calibri"/>
            <a:ea typeface="Calibri"/>
            <a:cs typeface="Calibri"/>
            <a:sym typeface="Calibri"/>
          </a:endParaRPr>
        </a:p>
        <a:p>
          <a:pPr marL="0" lvl="0" indent="0" algn="just" rtl="0">
            <a:spcBef>
              <a:spcPts val="0"/>
            </a:spcBef>
            <a:spcAft>
              <a:spcPts val="0"/>
            </a:spcAft>
            <a:buNone/>
          </a:pPr>
          <a:r>
            <a:rPr lang="en-US" sz="1050" b="0" i="0" u="none" strike="noStrike">
              <a:solidFill>
                <a:schemeClr val="dk1"/>
              </a:solidFill>
              <a:latin typeface="Calibri"/>
              <a:ea typeface="Calibri"/>
              <a:cs typeface="Calibri"/>
              <a:sym typeface="Calibri"/>
            </a:rPr>
            <a:t>1. Crea una tabla dinámica que calcule </a:t>
          </a:r>
          <a:r>
            <a:rPr lang="en-US" sz="1050" b="1" i="0" u="none" strike="noStrike">
              <a:solidFill>
                <a:schemeClr val="dk1"/>
              </a:solidFill>
              <a:latin typeface="Calibri"/>
              <a:ea typeface="Calibri"/>
              <a:cs typeface="Calibri"/>
              <a:sym typeface="Calibri"/>
            </a:rPr>
            <a:t>el aporte obrero mensual a I.P.S </a:t>
          </a:r>
          <a:r>
            <a:rPr lang="en-US" sz="1050" b="0" i="0" u="none" strike="noStrike">
              <a:solidFill>
                <a:schemeClr val="dk1"/>
              </a:solidFill>
              <a:latin typeface="Calibri"/>
              <a:ea typeface="Calibri"/>
              <a:cs typeface="Calibri"/>
              <a:sym typeface="Calibri"/>
            </a:rPr>
            <a:t>a ser descontado a los empleados, pero no debes alterar la tabla matriz (Recuerda que hay una herramienta que puedes utilizar para estos casos denominada campos calculados)</a:t>
          </a:r>
          <a:endParaRPr sz="1400"/>
        </a:p>
        <a:p>
          <a:pPr marL="0" lvl="0" indent="0" algn="just" rtl="0">
            <a:spcBef>
              <a:spcPts val="0"/>
            </a:spcBef>
            <a:spcAft>
              <a:spcPts val="0"/>
            </a:spcAft>
            <a:buNone/>
          </a:pPr>
          <a:r>
            <a:rPr lang="en-US" sz="1050" b="0" i="0" u="none" strike="noStrike">
              <a:solidFill>
                <a:schemeClr val="dk1"/>
              </a:solidFill>
              <a:latin typeface="Calibri"/>
              <a:ea typeface="Calibri"/>
              <a:cs typeface="Calibri"/>
              <a:sym typeface="Calibri"/>
            </a:rPr>
            <a:t>Para calcular este aporte debes </a:t>
          </a:r>
          <a:r>
            <a:rPr lang="en-US" sz="1050">
              <a:solidFill>
                <a:schemeClr val="dk1"/>
              </a:solidFill>
              <a:latin typeface="Calibri"/>
              <a:ea typeface="Calibri"/>
              <a:cs typeface="Calibri"/>
              <a:sym typeface="Calibri"/>
            </a:rPr>
            <a:t>multiplicar el salario bruto por 9%.</a:t>
          </a:r>
          <a:endParaRPr sz="1050">
            <a:solidFill>
              <a:schemeClr val="dk1"/>
            </a:solidFill>
            <a:latin typeface="Calibri"/>
            <a:ea typeface="Calibri"/>
            <a:cs typeface="Calibri"/>
            <a:sym typeface="Calibri"/>
          </a:endParaRPr>
        </a:p>
        <a:p>
          <a:pPr marL="0" lvl="0" indent="0" algn="just" rtl="0">
            <a:spcBef>
              <a:spcPts val="0"/>
            </a:spcBef>
            <a:spcAft>
              <a:spcPts val="0"/>
            </a:spcAft>
            <a:buNone/>
          </a:pPr>
          <a:endParaRPr sz="1050">
            <a:solidFill>
              <a:schemeClr val="dk1"/>
            </a:solidFill>
            <a:latin typeface="Calibri"/>
            <a:ea typeface="Calibri"/>
            <a:cs typeface="Calibri"/>
            <a:sym typeface="Calibri"/>
          </a:endParaRPr>
        </a:p>
        <a:p>
          <a:pPr marL="0" lvl="0" indent="0" algn="just" rtl="0">
            <a:spcBef>
              <a:spcPts val="0"/>
            </a:spcBef>
            <a:spcAft>
              <a:spcPts val="0"/>
            </a:spcAft>
            <a:buNone/>
          </a:pPr>
          <a:r>
            <a:rPr lang="en-US" sz="1050" b="0" i="0" u="none" strike="noStrike">
              <a:solidFill>
                <a:schemeClr val="dk1"/>
              </a:solidFill>
              <a:latin typeface="Calibri"/>
              <a:ea typeface="Calibri"/>
              <a:cs typeface="Calibri"/>
              <a:sym typeface="Calibri"/>
            </a:rPr>
            <a:t>El orden de los campos de la tabla queda a tu criterio, pero las fechas deben ser los filtros.</a:t>
          </a:r>
          <a:endParaRPr sz="1400"/>
        </a:p>
        <a:p>
          <a:pPr marL="0" lvl="0" indent="0" algn="just" rtl="0">
            <a:spcBef>
              <a:spcPts val="0"/>
            </a:spcBef>
            <a:spcAft>
              <a:spcPts val="0"/>
            </a:spcAft>
            <a:buNone/>
          </a:pPr>
          <a:endParaRPr sz="1050" b="0" i="0" u="none" strike="noStrike">
            <a:solidFill>
              <a:schemeClr val="dk1"/>
            </a:solidFill>
            <a:latin typeface="Calibri"/>
            <a:ea typeface="Calibri"/>
            <a:cs typeface="Calibri"/>
            <a:sym typeface="Calibri"/>
          </a:endParaRPr>
        </a:p>
        <a:p>
          <a:pPr marL="0" lvl="0" indent="0" algn="just" rtl="0">
            <a:spcBef>
              <a:spcPts val="0"/>
            </a:spcBef>
            <a:spcAft>
              <a:spcPts val="0"/>
            </a:spcAft>
            <a:buNone/>
          </a:pPr>
          <a:endParaRPr sz="1050" b="0" i="0" u="none" strike="noStrike">
            <a:solidFill>
              <a:schemeClr val="dk1"/>
            </a:solidFill>
            <a:latin typeface="Calibri"/>
            <a:ea typeface="Calibri"/>
            <a:cs typeface="Calibri"/>
            <a:sym typeface="Calibri"/>
          </a:endParaRPr>
        </a:p>
        <a:p>
          <a:pPr marL="0" lvl="0" indent="0" algn="just" rtl="0">
            <a:spcBef>
              <a:spcPts val="0"/>
            </a:spcBef>
            <a:spcAft>
              <a:spcPts val="0"/>
            </a:spcAft>
            <a:buNone/>
          </a:pPr>
          <a:r>
            <a:rPr lang="en-US" sz="1050" b="0" i="0" u="none" strike="noStrike">
              <a:solidFill>
                <a:schemeClr val="dk1"/>
              </a:solidFill>
              <a:latin typeface="Calibri"/>
              <a:ea typeface="Calibri"/>
              <a:cs typeface="Calibri"/>
              <a:sym typeface="Calibri"/>
            </a:rPr>
            <a:t>2. Crea otra tabla dinámica que arroje el promedio de edad de los empleados, el promedio de sueldos en la empresa y utiliza como filtro la ocupación. </a:t>
          </a:r>
          <a:r>
            <a:rPr lang="en-US" sz="1050" b="1" i="0" u="none" strike="noStrike">
              <a:solidFill>
                <a:schemeClr val="dk1"/>
              </a:solidFill>
              <a:latin typeface="Calibri"/>
              <a:ea typeface="Calibri"/>
              <a:cs typeface="Calibri"/>
              <a:sym typeface="Calibri"/>
            </a:rPr>
            <a:t>(Segmentación de datos, pestaña</a:t>
          </a:r>
          <a:r>
            <a:rPr lang="en-US" sz="1050" b="1" i="0" u="none" strike="noStrike" baseline="0">
              <a:solidFill>
                <a:schemeClr val="dk1"/>
              </a:solidFill>
              <a:latin typeface="Calibri"/>
              <a:ea typeface="Calibri"/>
              <a:cs typeface="Calibri"/>
              <a:sym typeface="Calibri"/>
            </a:rPr>
            <a:t> analizar)</a:t>
          </a:r>
          <a:endParaRPr sz="1050" b="1" i="0" u="none" strike="noStrike">
            <a:solidFill>
              <a:schemeClr val="dk1"/>
            </a:solidFill>
            <a:latin typeface="Calibri"/>
            <a:ea typeface="Calibri"/>
            <a:cs typeface="Calibri"/>
            <a:sym typeface="Calibri"/>
          </a:endParaRPr>
        </a:p>
        <a:p>
          <a:pPr marL="0" lvl="0" indent="0" algn="just" rtl="0">
            <a:spcBef>
              <a:spcPts val="0"/>
            </a:spcBef>
            <a:spcAft>
              <a:spcPts val="0"/>
            </a:spcAft>
            <a:buNone/>
          </a:pPr>
          <a:endParaRPr sz="1050">
            <a:solidFill>
              <a:schemeClr val="dk1"/>
            </a:solidFill>
            <a:latin typeface="Calibri"/>
            <a:ea typeface="Calibri"/>
            <a:cs typeface="Calibri"/>
            <a:sym typeface="Calibri"/>
          </a:endParaRPr>
        </a:p>
        <a:p>
          <a:pPr marL="0" lvl="0" indent="0" algn="just" rtl="0">
            <a:spcBef>
              <a:spcPts val="0"/>
            </a:spcBef>
            <a:spcAft>
              <a:spcPts val="0"/>
            </a:spcAft>
            <a:buNone/>
          </a:pPr>
          <a:r>
            <a:rPr lang="en-US" sz="1050">
              <a:solidFill>
                <a:schemeClr val="dk1"/>
              </a:solidFill>
              <a:latin typeface="Calibri"/>
              <a:ea typeface="Calibri"/>
              <a:cs typeface="Calibri"/>
              <a:sym typeface="Calibri"/>
            </a:rPr>
            <a:t>Para poder visualizar las columnas en promedios o porcentajes simplemente presiona clicc derecho sobre la columna de tu tabla dinámica y busca la opción de mostrar valores como o resumir valores por.</a:t>
          </a:r>
          <a:endParaRPr sz="1050">
            <a:solidFill>
              <a:schemeClr val="dk1"/>
            </a:solidFill>
            <a:latin typeface="Calibri"/>
            <a:ea typeface="Calibri"/>
            <a:cs typeface="Calibri"/>
            <a:sym typeface="Calibri"/>
          </a:endParaRPr>
        </a:p>
      </xdr:txBody>
    </xdr:sp>
    <xdr:clientData fLocksWithSheet="0"/>
  </xdr:oneCellAnchor>
  <xdr:oneCellAnchor>
    <xdr:from>
      <xdr:col>0</xdr:col>
      <xdr:colOff>139065</xdr:colOff>
      <xdr:row>0</xdr:row>
      <xdr:rowOff>0</xdr:rowOff>
    </xdr:from>
    <xdr:ext cx="1038225" cy="1097280"/>
    <xdr:pic>
      <xdr:nvPicPr>
        <xdr:cNvPr id="3" name="image3.png">
          <a:extLst>
            <a:ext uri="{FF2B5EF4-FFF2-40B4-BE49-F238E27FC236}">
              <a16:creationId xmlns:a16="http://schemas.microsoft.com/office/drawing/2014/main" id="{F9DAE282-9A08-4937-BC1C-32C01AF86809}"/>
            </a:ext>
          </a:extLst>
        </xdr:cNvPr>
        <xdr:cNvPicPr preferRelativeResize="0"/>
      </xdr:nvPicPr>
      <xdr:blipFill>
        <a:blip xmlns:r="http://schemas.openxmlformats.org/officeDocument/2006/relationships" r:embed="rId1" cstate="print"/>
        <a:stretch>
          <a:fillRect/>
        </a:stretch>
      </xdr:blipFill>
      <xdr:spPr>
        <a:xfrm>
          <a:off x="139065" y="0"/>
          <a:ext cx="1038225" cy="109728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723900</xdr:colOff>
      <xdr:row>1</xdr:row>
      <xdr:rowOff>137160</xdr:rowOff>
    </xdr:from>
    <xdr:ext cx="3116580" cy="2788920"/>
    <xdr:sp macro="" textlink="">
      <xdr:nvSpPr>
        <xdr:cNvPr id="2" name="Shape 8">
          <a:extLst>
            <a:ext uri="{FF2B5EF4-FFF2-40B4-BE49-F238E27FC236}">
              <a16:creationId xmlns:a16="http://schemas.microsoft.com/office/drawing/2014/main" id="{54E7E1D5-0DF0-4EAF-A30D-38562A9AAC7B}"/>
            </a:ext>
          </a:extLst>
        </xdr:cNvPr>
        <xdr:cNvSpPr txBox="1"/>
      </xdr:nvSpPr>
      <xdr:spPr>
        <a:xfrm>
          <a:off x="7040880" y="320040"/>
          <a:ext cx="3116580" cy="278892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050" b="0" i="0" u="none" strike="noStrike">
              <a:solidFill>
                <a:schemeClr val="dk1"/>
              </a:solidFill>
              <a:latin typeface="Calibri"/>
              <a:ea typeface="Calibri"/>
              <a:cs typeface="Calibri"/>
              <a:sym typeface="Calibri"/>
            </a:rPr>
            <a:t>En tu entrevista de trabajo quieren poner a prueba tus habilidades de Excel ya que en tu curriculum </a:t>
          </a:r>
          <a:r>
            <a:rPr lang="en-US" sz="1050">
              <a:solidFill>
                <a:schemeClr val="dk1"/>
              </a:solidFill>
              <a:latin typeface="Calibri"/>
              <a:ea typeface="Calibri"/>
              <a:cs typeface="Calibri"/>
              <a:sym typeface="Calibri"/>
            </a:rPr>
            <a:t>habías</a:t>
          </a:r>
          <a:r>
            <a:rPr lang="en-US" sz="1050" b="0" i="0" u="none" strike="noStrike">
              <a:solidFill>
                <a:schemeClr val="dk1"/>
              </a:solidFill>
              <a:latin typeface="Calibri"/>
              <a:ea typeface="Calibri"/>
              <a:cs typeface="Calibri"/>
              <a:sym typeface="Calibri"/>
            </a:rPr>
            <a:t> colocado que manejas tablas dinámicas.</a:t>
          </a:r>
          <a:endParaRPr sz="1400"/>
        </a:p>
        <a:p>
          <a:pPr marL="0" lvl="0" indent="0" algn="just" rtl="0">
            <a:spcBef>
              <a:spcPts val="0"/>
            </a:spcBef>
            <a:spcAft>
              <a:spcPts val="0"/>
            </a:spcAft>
            <a:buNone/>
          </a:pPr>
          <a:r>
            <a:rPr lang="en-US" sz="1050" b="0" i="0" u="none" strike="noStrike">
              <a:solidFill>
                <a:schemeClr val="dk1"/>
              </a:solidFill>
              <a:latin typeface="Calibri"/>
              <a:ea typeface="Calibri"/>
              <a:cs typeface="Calibri"/>
              <a:sym typeface="Calibri"/>
            </a:rPr>
            <a:t>Es por eso que se te pide realizar lo siguiente.</a:t>
          </a:r>
          <a:endParaRPr sz="1400"/>
        </a:p>
        <a:p>
          <a:pPr marL="0" lvl="0" indent="0" algn="just" rtl="0">
            <a:spcBef>
              <a:spcPts val="0"/>
            </a:spcBef>
            <a:spcAft>
              <a:spcPts val="0"/>
            </a:spcAft>
            <a:buNone/>
          </a:pPr>
          <a:endParaRPr sz="1050" b="0" i="0" u="none" strike="noStrike">
            <a:solidFill>
              <a:schemeClr val="dk1"/>
            </a:solidFill>
            <a:latin typeface="Calibri"/>
            <a:ea typeface="Calibri"/>
            <a:cs typeface="Calibri"/>
            <a:sym typeface="Calibri"/>
          </a:endParaRPr>
        </a:p>
        <a:p>
          <a:pPr marL="0" lvl="0" indent="0" algn="just" rtl="0">
            <a:spcBef>
              <a:spcPts val="0"/>
            </a:spcBef>
            <a:spcAft>
              <a:spcPts val="0"/>
            </a:spcAft>
            <a:buNone/>
          </a:pPr>
          <a:r>
            <a:rPr lang="en-US" sz="1050" b="0" i="0" u="none" strike="noStrike">
              <a:solidFill>
                <a:schemeClr val="dk1"/>
              </a:solidFill>
              <a:latin typeface="Calibri"/>
              <a:ea typeface="Calibri"/>
              <a:cs typeface="Calibri"/>
              <a:sym typeface="Calibri"/>
            </a:rPr>
            <a:t>1. Crea una tabla dinámica que calcule </a:t>
          </a:r>
          <a:r>
            <a:rPr lang="en-US" sz="1050" b="1" i="0" u="none" strike="noStrike">
              <a:solidFill>
                <a:schemeClr val="dk1"/>
              </a:solidFill>
              <a:latin typeface="Calibri"/>
              <a:ea typeface="Calibri"/>
              <a:cs typeface="Calibri"/>
              <a:sym typeface="Calibri"/>
            </a:rPr>
            <a:t>el aporte obrero mensual a I.P.S </a:t>
          </a:r>
          <a:r>
            <a:rPr lang="en-US" sz="1050" b="0" i="0" u="none" strike="noStrike">
              <a:solidFill>
                <a:schemeClr val="dk1"/>
              </a:solidFill>
              <a:latin typeface="Calibri"/>
              <a:ea typeface="Calibri"/>
              <a:cs typeface="Calibri"/>
              <a:sym typeface="Calibri"/>
            </a:rPr>
            <a:t>a ser descontado a los empleados, pero no debes alterar la tabla matriz (Recuerda que hay una herramienta que puedes utilizar para estos casos denominada campos calculados)</a:t>
          </a:r>
          <a:endParaRPr sz="1400"/>
        </a:p>
        <a:p>
          <a:pPr marL="0" lvl="0" indent="0" algn="just" rtl="0">
            <a:spcBef>
              <a:spcPts val="0"/>
            </a:spcBef>
            <a:spcAft>
              <a:spcPts val="0"/>
            </a:spcAft>
            <a:buNone/>
          </a:pPr>
          <a:r>
            <a:rPr lang="en-US" sz="1050" b="0" i="0" u="none" strike="noStrike">
              <a:solidFill>
                <a:schemeClr val="dk1"/>
              </a:solidFill>
              <a:latin typeface="Calibri"/>
              <a:ea typeface="Calibri"/>
              <a:cs typeface="Calibri"/>
              <a:sym typeface="Calibri"/>
            </a:rPr>
            <a:t>Para calcular este aporte debes </a:t>
          </a:r>
          <a:r>
            <a:rPr lang="en-US" sz="1050">
              <a:solidFill>
                <a:schemeClr val="dk1"/>
              </a:solidFill>
              <a:latin typeface="Calibri"/>
              <a:ea typeface="Calibri"/>
              <a:cs typeface="Calibri"/>
              <a:sym typeface="Calibri"/>
            </a:rPr>
            <a:t>multiplicar el salario bruto por 9%.</a:t>
          </a:r>
          <a:endParaRPr sz="1050">
            <a:solidFill>
              <a:schemeClr val="dk1"/>
            </a:solidFill>
            <a:latin typeface="Calibri"/>
            <a:ea typeface="Calibri"/>
            <a:cs typeface="Calibri"/>
            <a:sym typeface="Calibri"/>
          </a:endParaRPr>
        </a:p>
        <a:p>
          <a:pPr marL="0" lvl="0" indent="0" algn="just" rtl="0">
            <a:spcBef>
              <a:spcPts val="0"/>
            </a:spcBef>
            <a:spcAft>
              <a:spcPts val="0"/>
            </a:spcAft>
            <a:buNone/>
          </a:pPr>
          <a:endParaRPr sz="1050">
            <a:solidFill>
              <a:schemeClr val="dk1"/>
            </a:solidFill>
            <a:latin typeface="Calibri"/>
            <a:ea typeface="Calibri"/>
            <a:cs typeface="Calibri"/>
            <a:sym typeface="Calibri"/>
          </a:endParaRPr>
        </a:p>
        <a:p>
          <a:pPr marL="0" lvl="0" indent="0" algn="just" rtl="0">
            <a:spcBef>
              <a:spcPts val="0"/>
            </a:spcBef>
            <a:spcAft>
              <a:spcPts val="0"/>
            </a:spcAft>
            <a:buNone/>
          </a:pPr>
          <a:r>
            <a:rPr lang="en-US" sz="1050" b="0" i="0" u="none" strike="noStrike">
              <a:solidFill>
                <a:schemeClr val="dk1"/>
              </a:solidFill>
              <a:latin typeface="Calibri"/>
              <a:ea typeface="Calibri"/>
              <a:cs typeface="Calibri"/>
              <a:sym typeface="Calibri"/>
            </a:rPr>
            <a:t>El orden de los campos de la tabla queda a tu criterio, pero las fechas deben ser los filtros.</a:t>
          </a:r>
          <a:endParaRPr sz="1400"/>
        </a:p>
      </xdr:txBody>
    </xdr:sp>
    <xdr:clientData fLocksWithSheet="0"/>
  </xdr:oneCellAnchor>
  <xdr:twoCellAnchor editAs="oneCell">
    <xdr:from>
      <xdr:col>3</xdr:col>
      <xdr:colOff>441960</xdr:colOff>
      <xdr:row>1</xdr:row>
      <xdr:rowOff>160020</xdr:rowOff>
    </xdr:from>
    <xdr:to>
      <xdr:col>5</xdr:col>
      <xdr:colOff>685800</xdr:colOff>
      <xdr:row>15</xdr:row>
      <xdr:rowOff>66675</xdr:rowOff>
    </xdr:to>
    <mc:AlternateContent xmlns:mc="http://schemas.openxmlformats.org/markup-compatibility/2006">
      <mc:Choice xmlns:a14="http://schemas.microsoft.com/office/drawing/2010/main" Requires="a14">
        <xdr:graphicFrame macro="">
          <xdr:nvGraphicFramePr>
            <xdr:cNvPr id="3" name="Ocupación 1">
              <a:extLst>
                <a:ext uri="{FF2B5EF4-FFF2-40B4-BE49-F238E27FC236}">
                  <a16:creationId xmlns:a16="http://schemas.microsoft.com/office/drawing/2014/main" id="{50CDC6D0-3FDA-40D2-BB46-CE1E9673841F}"/>
                </a:ext>
              </a:extLst>
            </xdr:cNvPr>
            <xdr:cNvGraphicFramePr/>
          </xdr:nvGraphicFramePr>
          <xdr:xfrm>
            <a:off x="0" y="0"/>
            <a:ext cx="0" cy="0"/>
          </xdr:xfrm>
          <a:graphic>
            <a:graphicData uri="http://schemas.microsoft.com/office/drawing/2010/slicer">
              <sle:slicer xmlns:sle="http://schemas.microsoft.com/office/drawing/2010/slicer" name="Ocupación 1"/>
            </a:graphicData>
          </a:graphic>
        </xdr:graphicFrame>
      </mc:Choice>
      <mc:Fallback>
        <xdr:sp macro="" textlink="">
          <xdr:nvSpPr>
            <xdr:cNvPr id="0" name=""/>
            <xdr:cNvSpPr>
              <a:spLocks noTextEdit="1"/>
            </xdr:cNvSpPr>
          </xdr:nvSpPr>
          <xdr:spPr>
            <a:xfrm>
              <a:off x="4137660" y="342900"/>
              <a:ext cx="1828800" cy="2466975"/>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8.xml><?xml version="1.0" encoding="utf-8"?>
<xdr:wsDr xmlns:xdr="http://schemas.openxmlformats.org/drawingml/2006/spreadsheetDrawing" xmlns:a="http://schemas.openxmlformats.org/drawingml/2006/main">
  <xdr:oneCellAnchor>
    <xdr:from>
      <xdr:col>7</xdr:col>
      <xdr:colOff>53340</xdr:colOff>
      <xdr:row>4</xdr:row>
      <xdr:rowOff>137160</xdr:rowOff>
    </xdr:from>
    <xdr:ext cx="3116580" cy="1897380"/>
    <xdr:sp macro="" textlink="">
      <xdr:nvSpPr>
        <xdr:cNvPr id="2" name="Shape 8">
          <a:extLst>
            <a:ext uri="{FF2B5EF4-FFF2-40B4-BE49-F238E27FC236}">
              <a16:creationId xmlns:a16="http://schemas.microsoft.com/office/drawing/2014/main" id="{9152ADE7-5F4D-4D22-93F4-B04A0943237B}"/>
            </a:ext>
          </a:extLst>
        </xdr:cNvPr>
        <xdr:cNvSpPr txBox="1"/>
      </xdr:nvSpPr>
      <xdr:spPr>
        <a:xfrm>
          <a:off x="5600700" y="868680"/>
          <a:ext cx="3116580" cy="189738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just" rtl="0">
            <a:spcBef>
              <a:spcPts val="0"/>
            </a:spcBef>
            <a:spcAft>
              <a:spcPts val="0"/>
            </a:spcAft>
            <a:buNone/>
          </a:pPr>
          <a:endParaRPr sz="1050" b="0" i="0" u="none" strike="noStrike">
            <a:solidFill>
              <a:schemeClr val="dk1"/>
            </a:solidFill>
            <a:latin typeface="Calibri"/>
            <a:ea typeface="Calibri"/>
            <a:cs typeface="Calibri"/>
            <a:sym typeface="Calibri"/>
          </a:endParaRPr>
        </a:p>
        <a:p>
          <a:pPr marL="0" lvl="0" indent="0" algn="just" rtl="0">
            <a:spcBef>
              <a:spcPts val="0"/>
            </a:spcBef>
            <a:spcAft>
              <a:spcPts val="0"/>
            </a:spcAft>
            <a:buNone/>
          </a:pPr>
          <a:r>
            <a:rPr lang="en-US" sz="1050" b="0" i="0" u="none" strike="noStrike">
              <a:solidFill>
                <a:schemeClr val="dk1"/>
              </a:solidFill>
              <a:latin typeface="Calibri"/>
              <a:ea typeface="Calibri"/>
              <a:cs typeface="Calibri"/>
              <a:sym typeface="Calibri"/>
            </a:rPr>
            <a:t>2. Crea otra tabla dinámica que arroje el promedio de edad de los empleados, el promedio de sueldos en la empresa y utiliza como filtro la ocupación. (Segmentación de datos)</a:t>
          </a:r>
          <a:endParaRPr sz="1050" b="0" i="0" u="none" strike="noStrike">
            <a:solidFill>
              <a:schemeClr val="dk1"/>
            </a:solidFill>
            <a:latin typeface="Calibri"/>
            <a:ea typeface="Calibri"/>
            <a:cs typeface="Calibri"/>
            <a:sym typeface="Calibri"/>
          </a:endParaRPr>
        </a:p>
        <a:p>
          <a:pPr marL="0" lvl="0" indent="0" algn="just" rtl="0">
            <a:spcBef>
              <a:spcPts val="0"/>
            </a:spcBef>
            <a:spcAft>
              <a:spcPts val="0"/>
            </a:spcAft>
            <a:buNone/>
          </a:pPr>
          <a:endParaRPr sz="1050">
            <a:solidFill>
              <a:schemeClr val="dk1"/>
            </a:solidFill>
            <a:latin typeface="Calibri"/>
            <a:ea typeface="Calibri"/>
            <a:cs typeface="Calibri"/>
            <a:sym typeface="Calibri"/>
          </a:endParaRPr>
        </a:p>
        <a:p>
          <a:pPr marL="0" lvl="0" indent="0" algn="just" rtl="0">
            <a:spcBef>
              <a:spcPts val="0"/>
            </a:spcBef>
            <a:spcAft>
              <a:spcPts val="0"/>
            </a:spcAft>
            <a:buNone/>
          </a:pPr>
          <a:r>
            <a:rPr lang="en-US" sz="1050">
              <a:solidFill>
                <a:schemeClr val="dk1"/>
              </a:solidFill>
              <a:latin typeface="Calibri"/>
              <a:ea typeface="Calibri"/>
              <a:cs typeface="Calibri"/>
              <a:sym typeface="Calibri"/>
            </a:rPr>
            <a:t>Para poder visualizar las columnas en promedios o porcentajes simplemente presiona clic derecho sobre la columna de tu tabla dinámica y busca la opción de mostrar valores como o resumir valores por.</a:t>
          </a:r>
          <a:endParaRPr sz="1050">
            <a:solidFill>
              <a:schemeClr val="dk1"/>
            </a:solidFill>
            <a:latin typeface="Calibri"/>
            <a:ea typeface="Calibri"/>
            <a:cs typeface="Calibri"/>
            <a:sym typeface="Calibri"/>
          </a:endParaRPr>
        </a:p>
      </xdr:txBody>
    </xdr:sp>
    <xdr:clientData fLocksWithSheet="0"/>
  </xdr:oneCellAnchor>
  <xdr:twoCellAnchor editAs="oneCell">
    <xdr:from>
      <xdr:col>3</xdr:col>
      <xdr:colOff>708660</xdr:colOff>
      <xdr:row>2</xdr:row>
      <xdr:rowOff>45720</xdr:rowOff>
    </xdr:from>
    <xdr:to>
      <xdr:col>6</xdr:col>
      <xdr:colOff>160020</xdr:colOff>
      <xdr:row>15</xdr:row>
      <xdr:rowOff>135255</xdr:rowOff>
    </xdr:to>
    <mc:AlternateContent xmlns:mc="http://schemas.openxmlformats.org/markup-compatibility/2006">
      <mc:Choice xmlns:a14="http://schemas.microsoft.com/office/drawing/2010/main" Requires="a14">
        <xdr:graphicFrame macro="">
          <xdr:nvGraphicFramePr>
            <xdr:cNvPr id="3" name="Ocupación">
              <a:extLst>
                <a:ext uri="{FF2B5EF4-FFF2-40B4-BE49-F238E27FC236}">
                  <a16:creationId xmlns:a16="http://schemas.microsoft.com/office/drawing/2014/main" id="{6588E041-1DA1-4346-90C3-6D6B0EE59D4E}"/>
                </a:ext>
              </a:extLst>
            </xdr:cNvPr>
            <xdr:cNvGraphicFramePr/>
          </xdr:nvGraphicFramePr>
          <xdr:xfrm>
            <a:off x="0" y="0"/>
            <a:ext cx="0" cy="0"/>
          </xdr:xfrm>
          <a:graphic>
            <a:graphicData uri="http://schemas.microsoft.com/office/drawing/2010/slicer">
              <sle:slicer xmlns:sle="http://schemas.microsoft.com/office/drawing/2010/slicer" name="Ocupación"/>
            </a:graphicData>
          </a:graphic>
        </xdr:graphicFrame>
      </mc:Choice>
      <mc:Fallback>
        <xdr:sp macro="" textlink="">
          <xdr:nvSpPr>
            <xdr:cNvPr id="0" name=""/>
            <xdr:cNvSpPr>
              <a:spLocks noTextEdit="1"/>
            </xdr:cNvSpPr>
          </xdr:nvSpPr>
          <xdr:spPr>
            <a:xfrm>
              <a:off x="4457700" y="411480"/>
              <a:ext cx="1828800" cy="2466975"/>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los Javier González Villalba" refreshedDate="44394.538516782406" createdVersion="7" refreshedVersion="7" minRefreshableVersion="3" recordCount="334" xr:uid="{EBAC798D-4E78-43A4-80A0-C41862505130}">
  <cacheSource type="worksheet">
    <worksheetSource name="Table_1"/>
  </cacheSource>
  <cacheFields count="6">
    <cacheField name="CIUDAD" numFmtId="0">
      <sharedItems count="12">
        <s v="Rio de Janeiro"/>
        <s v="Asunción"/>
        <s v="Ayolas"/>
        <s v="Santa fe"/>
        <s v="Camboriú"/>
        <s v="Curitiba"/>
        <s v="Buenos Aires"/>
        <s v="Capiatá"/>
        <s v="Brasilia"/>
        <s v="Mar del Plata"/>
        <s v="Ñemby"/>
        <s v="Rosario"/>
      </sharedItems>
    </cacheField>
    <cacheField name="Fechas" numFmtId="164">
      <sharedItems containsSemiMixedTypes="0" containsNonDate="0" containsDate="1" containsString="0" minDate="2021-02-02T00:00:00" maxDate="2021-04-04T00:00:00" count="61">
        <d v="2021-02-02T00:00:00"/>
        <d v="2021-02-15T00:00:00"/>
        <d v="2021-02-22T00:00:00"/>
        <d v="2021-03-03T00:00:00"/>
        <d v="2021-03-04T00:00:00"/>
        <d v="2021-03-05T00:00:00"/>
        <d v="2021-03-06T00:00:00"/>
        <d v="2021-03-07T00:00:00"/>
        <d v="2021-03-08T00:00:00"/>
        <d v="2021-03-09T00:00:00"/>
        <d v="2021-03-10T00:00:00"/>
        <d v="2021-03-11T00:00:00"/>
        <d v="2021-03-12T00:00:00"/>
        <d v="2021-03-13T00:00:00"/>
        <d v="2021-02-03T00:00:00"/>
        <d v="2021-02-04T00:00:00"/>
        <d v="2021-02-05T00:00:00"/>
        <d v="2021-02-06T00:00:00"/>
        <d v="2021-02-07T00:00:00"/>
        <d v="2021-02-08T00:00:00"/>
        <d v="2021-02-09T00:00:00"/>
        <d v="2021-02-10T00:00:00"/>
        <d v="2021-02-11T00:00:00"/>
        <d v="2021-02-12T00:00:00"/>
        <d v="2021-02-13T00:00:00"/>
        <d v="2021-02-14T00:00:00"/>
        <d v="2021-02-16T00:00:00"/>
        <d v="2021-02-17T00:00:00"/>
        <d v="2021-02-18T00:00:00"/>
        <d v="2021-02-19T00:00:00"/>
        <d v="2021-02-20T00:00:00"/>
        <d v="2021-02-21T00:00:00"/>
        <d v="2021-02-23T00:00:00"/>
        <d v="2021-02-24T00:00:00"/>
        <d v="2021-02-25T00:00:00"/>
        <d v="2021-02-26T00:00:00"/>
        <d v="2021-02-27T00:00:00"/>
        <d v="2021-02-28T00:00:00"/>
        <d v="2021-03-01T00:00:00"/>
        <d v="2021-03-02T00:00:00"/>
        <d v="2021-03-14T00:00:00"/>
        <d v="2021-03-15T00:00:00"/>
        <d v="2021-03-16T00:00:00"/>
        <d v="2021-03-17T00:00:00"/>
        <d v="2021-03-18T00:00:00"/>
        <d v="2021-03-19T00:00:00"/>
        <d v="2021-03-20T00:00:00"/>
        <d v="2021-03-21T00:00:00"/>
        <d v="2021-03-22T00:00:00"/>
        <d v="2021-03-23T00:00:00"/>
        <d v="2021-03-24T00:00:00"/>
        <d v="2021-03-25T00:00:00"/>
        <d v="2021-03-26T00:00:00"/>
        <d v="2021-03-27T00:00:00"/>
        <d v="2021-03-28T00:00:00"/>
        <d v="2021-03-29T00:00:00"/>
        <d v="2021-03-30T00:00:00"/>
        <d v="2021-03-31T00:00:00"/>
        <d v="2021-04-01T00:00:00"/>
        <d v="2021-04-02T00:00:00"/>
        <d v="2021-04-03T00:00:00"/>
      </sharedItems>
      <fieldGroup par="4" base="1">
        <rangePr groupBy="days" startDate="2021-02-02T00:00:00" endDate="2021-04-04T00:00:00"/>
        <groupItems count="368">
          <s v="&lt;02/02/2021"/>
          <s v="01-ene"/>
          <s v="02-ene"/>
          <s v="03-ene"/>
          <s v="04-ene"/>
          <s v="05-ene"/>
          <s v="06-ene"/>
          <s v="07-ene"/>
          <s v="08-ene"/>
          <s v="09-ene"/>
          <s v="10-ene"/>
          <s v="11-ene"/>
          <s v="12-ene"/>
          <s v="13-ene"/>
          <s v="14-ene"/>
          <s v="15-ene"/>
          <s v="16-ene"/>
          <s v="17-ene"/>
          <s v="18-ene"/>
          <s v="19-ene"/>
          <s v="20-ene"/>
          <s v="21-ene"/>
          <s v="22-ene"/>
          <s v="23-ene"/>
          <s v="24-ene"/>
          <s v="25-ene"/>
          <s v="26-ene"/>
          <s v="27-ene"/>
          <s v="28-ene"/>
          <s v="29-ene"/>
          <s v="30-ene"/>
          <s v="31-ene"/>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br"/>
          <s v="02-abr"/>
          <s v="03-abr"/>
          <s v="04-abr"/>
          <s v="05-abr"/>
          <s v="06-abr"/>
          <s v="07-abr"/>
          <s v="08-abr"/>
          <s v="09-abr"/>
          <s v="10-abr"/>
          <s v="11-abr"/>
          <s v="12-abr"/>
          <s v="13-abr"/>
          <s v="14-abr"/>
          <s v="15-abr"/>
          <s v="16-abr"/>
          <s v="17-abr"/>
          <s v="18-abr"/>
          <s v="19-abr"/>
          <s v="20-abr"/>
          <s v="21-abr"/>
          <s v="22-abr"/>
          <s v="23-abr"/>
          <s v="24-abr"/>
          <s v="25-abr"/>
          <s v="26-abr"/>
          <s v="27-abr"/>
          <s v="28-abr"/>
          <s v="29-abr"/>
          <s v="30-ab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go"/>
          <s v="02-ago"/>
          <s v="03-ago"/>
          <s v="04-ago"/>
          <s v="05-ago"/>
          <s v="06-ago"/>
          <s v="07-ago"/>
          <s v="08-ago"/>
          <s v="09-ago"/>
          <s v="10-ago"/>
          <s v="11-ago"/>
          <s v="12-ago"/>
          <s v="13-ago"/>
          <s v="14-ago"/>
          <s v="15-ago"/>
          <s v="16-ago"/>
          <s v="17-ago"/>
          <s v="18-ago"/>
          <s v="19-ago"/>
          <s v="20-ago"/>
          <s v="21-ago"/>
          <s v="22-ago"/>
          <s v="23-ago"/>
          <s v="24-ago"/>
          <s v="25-ago"/>
          <s v="26-ago"/>
          <s v="27-ago"/>
          <s v="28-ago"/>
          <s v="29-ago"/>
          <s v="30-ago"/>
          <s v="31-ago"/>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ic"/>
          <s v="02-dic"/>
          <s v="03-dic"/>
          <s v="04-dic"/>
          <s v="05-dic"/>
          <s v="06-dic"/>
          <s v="07-dic"/>
          <s v="08-dic"/>
          <s v="09-dic"/>
          <s v="10-dic"/>
          <s v="11-dic"/>
          <s v="12-dic"/>
          <s v="13-dic"/>
          <s v="14-dic"/>
          <s v="15-dic"/>
          <s v="16-dic"/>
          <s v="17-dic"/>
          <s v="18-dic"/>
          <s v="19-dic"/>
          <s v="20-dic"/>
          <s v="21-dic"/>
          <s v="22-dic"/>
          <s v="23-dic"/>
          <s v="24-dic"/>
          <s v="25-dic"/>
          <s v="26-dic"/>
          <s v="27-dic"/>
          <s v="28-dic"/>
          <s v="29-dic"/>
          <s v="30-dic"/>
          <s v="31-dic"/>
          <s v="&gt;04/04/2021"/>
        </groupItems>
      </fieldGroup>
    </cacheField>
    <cacheField name="PAÍS" numFmtId="0">
      <sharedItems count="3">
        <s v="Brasil"/>
        <s v="Paraguay"/>
        <s v="Argentina"/>
      </sharedItems>
    </cacheField>
    <cacheField name="CANTIDAD VENDIDA" numFmtId="0">
      <sharedItems containsSemiMixedTypes="0" containsString="0" containsNumber="1" containsInteger="1" minValue="100" maxValue="1180000"/>
    </cacheField>
    <cacheField name="Meses" numFmtId="0" databaseField="0">
      <fieldGroup base="1">
        <rangePr groupBy="months" startDate="2021-02-02T00:00:00" endDate="2021-04-04T00:00:00"/>
        <groupItems count="14">
          <s v="&lt;02/02/2021"/>
          <s v="ene"/>
          <s v="feb"/>
          <s v="mar"/>
          <s v="abr"/>
          <s v="may"/>
          <s v="jun"/>
          <s v="jul"/>
          <s v="ago"/>
          <s v="sep"/>
          <s v="oct"/>
          <s v="nov"/>
          <s v="dic"/>
          <s v="&gt;04/04/2021"/>
        </groupItems>
      </fieldGroup>
    </cacheField>
    <cacheField name="Campo calculado 1" numFmtId="0" formula="'CANTIDAD VENDIDA'*15" databaseField="0"/>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los Javier González Villalba" refreshedDate="44400.667073842589" createdVersion="7" refreshedVersion="7" minRefreshableVersion="3" recordCount="12" xr:uid="{767BD6CD-DE48-4DBE-BE5D-1AF216DDAC7D}">
  <cacheSource type="worksheet">
    <worksheetSource ref="G3:M15" sheet="EJERCICIO 2"/>
  </cacheSource>
  <cacheFields count="8">
    <cacheField name="Fecha de ingreso" numFmtId="164">
      <sharedItems containsSemiMixedTypes="0" containsNonDate="0" containsDate="1" containsString="0" minDate="2014-07-05T00:00:00" maxDate="2021-01-02T00:00:00" count="10">
        <d v="2021-01-01T00:00:00"/>
        <d v="2020-01-01T00:00:00"/>
        <d v="2018-01-01T00:00:00"/>
        <d v="2020-06-15T00:00:00"/>
        <d v="2019-07-01T00:00:00"/>
        <d v="2018-04-24T00:00:00"/>
        <d v="2016-05-25T00:00:00"/>
        <d v="2020-05-12T00:00:00"/>
        <d v="2014-07-05T00:00:00"/>
        <d v="2015-05-05T00:00:00"/>
      </sharedItems>
    </cacheField>
    <cacheField name="Apellidos, Nombres" numFmtId="0">
      <sharedItems count="12">
        <s v="González Perez, Mario"/>
        <s v="Urbieta Cantero, Lisandra"/>
        <s v="Jimenez Ortigoza, Juan"/>
        <s v="Perez Presentado, Julian"/>
        <s v="Duré Giménez, Camila"/>
        <s v="Genez Miranda, Justo"/>
        <s v="Riqulme Ortiz, Carlos"/>
        <s v="Sladivar Barreto, Karina"/>
        <s v="Avalos Moreno, Sergio"/>
        <s v="Irala Genez, Gustavo"/>
        <s v="Soler Romero, Wilson"/>
        <s v="Ruiz Torales, José"/>
      </sharedItems>
    </cacheField>
    <cacheField name="Ciudad" numFmtId="0">
      <sharedItems/>
    </cacheField>
    <cacheField name="Departamento" numFmtId="0">
      <sharedItems count="5">
        <s v="Central"/>
        <s v="Concepción"/>
        <s v="Paraguarí"/>
        <s v="Itapúa"/>
        <s v="San Lorenzo"/>
      </sharedItems>
    </cacheField>
    <cacheField name="Edad" numFmtId="0">
      <sharedItems containsSemiMixedTypes="0" containsString="0" containsNumber="1" containsInteger="1" minValue="22" maxValue="35"/>
    </cacheField>
    <cacheField name="Ocupación" numFmtId="0">
      <sharedItems count="10">
        <s v="Community Manager"/>
        <s v="Diseñador Gráfico"/>
        <s v="Recepción"/>
        <s v="Call Center"/>
        <s v="Project Manager"/>
        <s v="Editor Audio Visual"/>
        <s v="Fotografía y Video"/>
        <s v="Soporte Técnico"/>
        <s v="CEO"/>
        <s v="Gerente"/>
      </sharedItems>
    </cacheField>
    <cacheField name="Salario Bruto" numFmtId="165">
      <sharedItems containsSemiMixedTypes="0" containsString="0" containsNumber="1" containsInteger="1" minValue="2300000" maxValue="8000000"/>
    </cacheField>
    <cacheField name="Campo1" numFmtId="0" formula="'Salario Bruto'*9%" databaseField="0"/>
  </cacheFields>
  <extLst>
    <ext xmlns:x14="http://schemas.microsoft.com/office/spreadsheetml/2009/9/main" uri="{725AE2AE-9491-48be-B2B4-4EB974FC3084}">
      <x14:pivotCacheDefinition pivotCacheId="1646037594"/>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los Javier González Villalba" refreshedDate="44400.675799652781" createdVersion="7" refreshedVersion="7" minRefreshableVersion="3" recordCount="24" xr:uid="{DE21C361-5184-40D6-A3D5-44DD4AE93F3E}">
  <cacheSource type="worksheet">
    <worksheetSource ref="G3:M27" sheet="EJERCICIO 2"/>
  </cacheSource>
  <cacheFields count="8">
    <cacheField name="Fecha de ingreso" numFmtId="164">
      <sharedItems containsSemiMixedTypes="0" containsNonDate="0" containsDate="1" containsString="0" minDate="2014-07-05T00:00:00" maxDate="2021-01-02T00:00:00" count="10">
        <d v="2021-01-01T00:00:00"/>
        <d v="2020-01-01T00:00:00"/>
        <d v="2018-01-01T00:00:00"/>
        <d v="2020-06-15T00:00:00"/>
        <d v="2019-07-01T00:00:00"/>
        <d v="2018-04-24T00:00:00"/>
        <d v="2016-05-25T00:00:00"/>
        <d v="2020-05-12T00:00:00"/>
        <d v="2014-07-05T00:00:00"/>
        <d v="2015-05-05T00:00:00"/>
      </sharedItems>
    </cacheField>
    <cacheField name="Apellidos, Nombres" numFmtId="0">
      <sharedItems count="24">
        <s v="González Perez, Mario"/>
        <s v="Urbieta Cantero, Lisandra"/>
        <s v="Jimenez Ortigoza, Juan"/>
        <s v="Perez Presentado, Julian"/>
        <s v="Duré Giménez, Camila"/>
        <s v="Genez Miranda, Justo"/>
        <s v="Riqulme Ortiz, Carlos"/>
        <s v="Sladivar Barreto, Karina"/>
        <s v="Avalos Moreno, Sergio"/>
        <s v="Irala Genez, Gustavo"/>
        <s v="Soler Romero, Wilson"/>
        <s v="Ruiz Torales, José"/>
        <s v="Peralta Aguirre, Maicol"/>
        <s v="Perez Sotelo, Mariana"/>
        <s v="Acosta Ortega, Isidro"/>
        <s v="Orzusa Ponce, Edgardo"/>
        <s v="Santa Cruz, Roque"/>
        <s v="Bosseli Acosta, Mario"/>
        <s v="González, Derliz"/>
        <s v="Pitta Giménez, Isidro"/>
        <s v="Ortiz, Richardlison"/>
        <s v="Ojeda, Braian"/>
        <s v="Sosa, Ramón"/>
        <s v="Orteman, Sergio"/>
      </sharedItems>
    </cacheField>
    <cacheField name="Ciudad" numFmtId="0">
      <sharedItems/>
    </cacheField>
    <cacheField name="Departamento" numFmtId="0">
      <sharedItems/>
    </cacheField>
    <cacheField name="Edad" numFmtId="0">
      <sharedItems containsSemiMixedTypes="0" containsString="0" containsNumber="1" containsInteger="1" minValue="22" maxValue="45"/>
    </cacheField>
    <cacheField name="Ocupación" numFmtId="0">
      <sharedItems count="10">
        <s v="Community Manager"/>
        <s v="Diseñador Gráfico"/>
        <s v="Recepción"/>
        <s v="Call Center"/>
        <s v="Project Manager"/>
        <s v="Editor Audio Visual"/>
        <s v="Fotografía y Video"/>
        <s v="Soporte Técnico"/>
        <s v="CEO"/>
        <s v="Gerente"/>
      </sharedItems>
    </cacheField>
    <cacheField name="Salario Bruto" numFmtId="165">
      <sharedItems containsSemiMixedTypes="0" containsString="0" containsNumber="1" containsInteger="1" minValue="350000" maxValue="10000000"/>
    </cacheField>
    <cacheField name="Campo1" numFmtId="0" formula="'Salario Bruto'*9%" databaseField="0"/>
  </cacheFields>
  <extLst>
    <ext xmlns:x14="http://schemas.microsoft.com/office/spreadsheetml/2009/9/main" uri="{725AE2AE-9491-48be-B2B4-4EB974FC3084}">
      <x14:pivotCacheDefinition pivotCacheId="99403328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4">
  <r>
    <x v="0"/>
    <x v="0"/>
    <x v="0"/>
    <n v="10000"/>
  </r>
  <r>
    <x v="1"/>
    <x v="0"/>
    <x v="1"/>
    <n v="120000"/>
  </r>
  <r>
    <x v="2"/>
    <x v="0"/>
    <x v="1"/>
    <n v="1180000"/>
  </r>
  <r>
    <x v="3"/>
    <x v="0"/>
    <x v="2"/>
    <n v="10000"/>
  </r>
  <r>
    <x v="4"/>
    <x v="0"/>
    <x v="0"/>
    <n v="118"/>
  </r>
  <r>
    <x v="5"/>
    <x v="0"/>
    <x v="0"/>
    <n v="400"/>
  </r>
  <r>
    <x v="6"/>
    <x v="0"/>
    <x v="2"/>
    <n v="10000"/>
  </r>
  <r>
    <x v="7"/>
    <x v="0"/>
    <x v="1"/>
    <n v="18000"/>
  </r>
  <r>
    <x v="8"/>
    <x v="0"/>
    <x v="0"/>
    <n v="10000"/>
  </r>
  <r>
    <x v="9"/>
    <x v="0"/>
    <x v="2"/>
    <n v="1180000"/>
  </r>
  <r>
    <x v="10"/>
    <x v="0"/>
    <x v="1"/>
    <n v="118000"/>
  </r>
  <r>
    <x v="11"/>
    <x v="0"/>
    <x v="2"/>
    <n v="400"/>
  </r>
  <r>
    <x v="0"/>
    <x v="0"/>
    <x v="0"/>
    <n v="118000"/>
  </r>
  <r>
    <x v="1"/>
    <x v="0"/>
    <x v="1"/>
    <n v="10000"/>
  </r>
  <r>
    <x v="2"/>
    <x v="0"/>
    <x v="1"/>
    <n v="600"/>
  </r>
  <r>
    <x v="3"/>
    <x v="0"/>
    <x v="2"/>
    <n v="18000"/>
  </r>
  <r>
    <x v="4"/>
    <x v="0"/>
    <x v="0"/>
    <n v="1180"/>
  </r>
  <r>
    <x v="5"/>
    <x v="0"/>
    <x v="0"/>
    <n v="120000"/>
  </r>
  <r>
    <x v="6"/>
    <x v="0"/>
    <x v="2"/>
    <n v="118000"/>
  </r>
  <r>
    <x v="7"/>
    <x v="0"/>
    <x v="1"/>
    <n v="118000"/>
  </r>
  <r>
    <x v="8"/>
    <x v="0"/>
    <x v="0"/>
    <n v="18000"/>
  </r>
  <r>
    <x v="9"/>
    <x v="0"/>
    <x v="2"/>
    <n v="1180000"/>
  </r>
  <r>
    <x v="10"/>
    <x v="0"/>
    <x v="1"/>
    <n v="400"/>
  </r>
  <r>
    <x v="11"/>
    <x v="0"/>
    <x v="2"/>
    <n v="120000"/>
  </r>
  <r>
    <x v="0"/>
    <x v="0"/>
    <x v="0"/>
    <n v="400"/>
  </r>
  <r>
    <x v="0"/>
    <x v="0"/>
    <x v="0"/>
    <n v="10000"/>
  </r>
  <r>
    <x v="1"/>
    <x v="0"/>
    <x v="1"/>
    <n v="118000"/>
  </r>
  <r>
    <x v="1"/>
    <x v="0"/>
    <x v="1"/>
    <n v="1000"/>
  </r>
  <r>
    <x v="2"/>
    <x v="0"/>
    <x v="1"/>
    <n v="350"/>
  </r>
  <r>
    <x v="2"/>
    <x v="0"/>
    <x v="1"/>
    <n v="10000"/>
  </r>
  <r>
    <x v="3"/>
    <x v="0"/>
    <x v="2"/>
    <n v="118000"/>
  </r>
  <r>
    <x v="3"/>
    <x v="0"/>
    <x v="2"/>
    <n v="400"/>
  </r>
  <r>
    <x v="4"/>
    <x v="0"/>
    <x v="0"/>
    <n v="600"/>
  </r>
  <r>
    <x v="4"/>
    <x v="0"/>
    <x v="0"/>
    <n v="1180"/>
  </r>
  <r>
    <x v="5"/>
    <x v="0"/>
    <x v="0"/>
    <n v="10000"/>
  </r>
  <r>
    <x v="5"/>
    <x v="0"/>
    <x v="0"/>
    <n v="750"/>
  </r>
  <r>
    <x v="6"/>
    <x v="0"/>
    <x v="2"/>
    <n v="400"/>
  </r>
  <r>
    <x v="6"/>
    <x v="0"/>
    <x v="2"/>
    <n v="18000"/>
  </r>
  <r>
    <x v="7"/>
    <x v="0"/>
    <x v="1"/>
    <n v="12000"/>
  </r>
  <r>
    <x v="7"/>
    <x v="0"/>
    <x v="1"/>
    <n v="18000"/>
  </r>
  <r>
    <x v="8"/>
    <x v="0"/>
    <x v="0"/>
    <n v="118000"/>
  </r>
  <r>
    <x v="8"/>
    <x v="0"/>
    <x v="0"/>
    <n v="18000"/>
  </r>
  <r>
    <x v="9"/>
    <x v="0"/>
    <x v="2"/>
    <n v="600"/>
  </r>
  <r>
    <x v="9"/>
    <x v="1"/>
    <x v="2"/>
    <n v="10000"/>
  </r>
  <r>
    <x v="10"/>
    <x v="1"/>
    <x v="1"/>
    <n v="350"/>
  </r>
  <r>
    <x v="10"/>
    <x v="1"/>
    <x v="1"/>
    <n v="10000"/>
  </r>
  <r>
    <x v="11"/>
    <x v="1"/>
    <x v="2"/>
    <n v="10000"/>
  </r>
  <r>
    <x v="11"/>
    <x v="1"/>
    <x v="2"/>
    <n v="1180000"/>
  </r>
  <r>
    <x v="0"/>
    <x v="1"/>
    <x v="0"/>
    <n v="350"/>
  </r>
  <r>
    <x v="1"/>
    <x v="1"/>
    <x v="1"/>
    <n v="600"/>
  </r>
  <r>
    <x v="2"/>
    <x v="1"/>
    <x v="1"/>
    <n v="900"/>
  </r>
  <r>
    <x v="3"/>
    <x v="1"/>
    <x v="2"/>
    <n v="12000"/>
  </r>
  <r>
    <x v="4"/>
    <x v="1"/>
    <x v="0"/>
    <n v="750"/>
  </r>
  <r>
    <x v="5"/>
    <x v="1"/>
    <x v="0"/>
    <n v="750"/>
  </r>
  <r>
    <x v="6"/>
    <x v="1"/>
    <x v="2"/>
    <n v="350"/>
  </r>
  <r>
    <x v="7"/>
    <x v="1"/>
    <x v="1"/>
    <n v="800"/>
  </r>
  <r>
    <x v="8"/>
    <x v="1"/>
    <x v="0"/>
    <n v="750"/>
  </r>
  <r>
    <x v="9"/>
    <x v="1"/>
    <x v="2"/>
    <n v="350"/>
  </r>
  <r>
    <x v="10"/>
    <x v="1"/>
    <x v="1"/>
    <n v="400"/>
  </r>
  <r>
    <x v="11"/>
    <x v="1"/>
    <x v="2"/>
    <n v="118000"/>
  </r>
  <r>
    <x v="0"/>
    <x v="1"/>
    <x v="0"/>
    <n v="118000"/>
  </r>
  <r>
    <x v="1"/>
    <x v="1"/>
    <x v="1"/>
    <n v="10000"/>
  </r>
  <r>
    <x v="2"/>
    <x v="1"/>
    <x v="1"/>
    <n v="120000"/>
  </r>
  <r>
    <x v="3"/>
    <x v="1"/>
    <x v="2"/>
    <n v="800"/>
  </r>
  <r>
    <x v="4"/>
    <x v="1"/>
    <x v="0"/>
    <n v="600"/>
  </r>
  <r>
    <x v="5"/>
    <x v="1"/>
    <x v="0"/>
    <n v="18000"/>
  </r>
  <r>
    <x v="6"/>
    <x v="1"/>
    <x v="2"/>
    <n v="400"/>
  </r>
  <r>
    <x v="7"/>
    <x v="2"/>
    <x v="1"/>
    <n v="450"/>
  </r>
  <r>
    <x v="8"/>
    <x v="2"/>
    <x v="0"/>
    <n v="600"/>
  </r>
  <r>
    <x v="9"/>
    <x v="2"/>
    <x v="2"/>
    <n v="900"/>
  </r>
  <r>
    <x v="10"/>
    <x v="2"/>
    <x v="1"/>
    <n v="118000"/>
  </r>
  <r>
    <x v="11"/>
    <x v="2"/>
    <x v="2"/>
    <n v="600"/>
  </r>
  <r>
    <x v="0"/>
    <x v="2"/>
    <x v="0"/>
    <n v="350"/>
  </r>
  <r>
    <x v="1"/>
    <x v="2"/>
    <x v="1"/>
    <n v="80000"/>
  </r>
  <r>
    <x v="2"/>
    <x v="2"/>
    <x v="1"/>
    <n v="750"/>
  </r>
  <r>
    <x v="3"/>
    <x v="2"/>
    <x v="2"/>
    <n v="450"/>
  </r>
  <r>
    <x v="4"/>
    <x v="2"/>
    <x v="0"/>
    <n v="350"/>
  </r>
  <r>
    <x v="5"/>
    <x v="2"/>
    <x v="0"/>
    <n v="118000"/>
  </r>
  <r>
    <x v="6"/>
    <x v="2"/>
    <x v="2"/>
    <n v="118000"/>
  </r>
  <r>
    <x v="7"/>
    <x v="2"/>
    <x v="1"/>
    <n v="10000"/>
  </r>
  <r>
    <x v="8"/>
    <x v="2"/>
    <x v="0"/>
    <n v="12000"/>
  </r>
  <r>
    <x v="9"/>
    <x v="3"/>
    <x v="2"/>
    <n v="750"/>
  </r>
  <r>
    <x v="10"/>
    <x v="3"/>
    <x v="1"/>
    <n v="218000"/>
  </r>
  <r>
    <x v="11"/>
    <x v="3"/>
    <x v="2"/>
    <n v="10000"/>
  </r>
  <r>
    <x v="0"/>
    <x v="3"/>
    <x v="0"/>
    <n v="400"/>
  </r>
  <r>
    <x v="1"/>
    <x v="3"/>
    <x v="1"/>
    <n v="1000"/>
  </r>
  <r>
    <x v="2"/>
    <x v="3"/>
    <x v="1"/>
    <n v="10000"/>
  </r>
  <r>
    <x v="3"/>
    <x v="3"/>
    <x v="2"/>
    <n v="18000"/>
  </r>
  <r>
    <x v="4"/>
    <x v="3"/>
    <x v="0"/>
    <n v="10000"/>
  </r>
  <r>
    <x v="5"/>
    <x v="3"/>
    <x v="0"/>
    <n v="600"/>
  </r>
  <r>
    <x v="6"/>
    <x v="3"/>
    <x v="2"/>
    <n v="10000"/>
  </r>
  <r>
    <x v="7"/>
    <x v="3"/>
    <x v="1"/>
    <n v="18000"/>
  </r>
  <r>
    <x v="8"/>
    <x v="4"/>
    <x v="0"/>
    <n v="800"/>
  </r>
  <r>
    <x v="9"/>
    <x v="5"/>
    <x v="2"/>
    <n v="10000"/>
  </r>
  <r>
    <x v="10"/>
    <x v="6"/>
    <x v="1"/>
    <n v="10000"/>
  </r>
  <r>
    <x v="11"/>
    <x v="7"/>
    <x v="2"/>
    <n v="1000"/>
  </r>
  <r>
    <x v="0"/>
    <x v="8"/>
    <x v="0"/>
    <n v="1000"/>
  </r>
  <r>
    <x v="1"/>
    <x v="9"/>
    <x v="1"/>
    <n v="1180000"/>
  </r>
  <r>
    <x v="2"/>
    <x v="10"/>
    <x v="1"/>
    <n v="350"/>
  </r>
  <r>
    <x v="3"/>
    <x v="11"/>
    <x v="2"/>
    <n v="18000"/>
  </r>
  <r>
    <x v="4"/>
    <x v="12"/>
    <x v="0"/>
    <n v="80000"/>
  </r>
  <r>
    <x v="5"/>
    <x v="13"/>
    <x v="0"/>
    <n v="18000"/>
  </r>
  <r>
    <x v="6"/>
    <x v="4"/>
    <x v="2"/>
    <n v="180"/>
  </r>
  <r>
    <x v="7"/>
    <x v="5"/>
    <x v="1"/>
    <n v="18000"/>
  </r>
  <r>
    <x v="8"/>
    <x v="6"/>
    <x v="0"/>
    <n v="18000"/>
  </r>
  <r>
    <x v="9"/>
    <x v="7"/>
    <x v="2"/>
    <n v="350"/>
  </r>
  <r>
    <x v="10"/>
    <x v="8"/>
    <x v="1"/>
    <n v="180"/>
  </r>
  <r>
    <x v="11"/>
    <x v="9"/>
    <x v="2"/>
    <n v="1180000"/>
  </r>
  <r>
    <x v="0"/>
    <x v="10"/>
    <x v="0"/>
    <n v="118000"/>
  </r>
  <r>
    <x v="1"/>
    <x v="11"/>
    <x v="1"/>
    <n v="10000"/>
  </r>
  <r>
    <x v="2"/>
    <x v="12"/>
    <x v="1"/>
    <n v="18000"/>
  </r>
  <r>
    <x v="3"/>
    <x v="13"/>
    <x v="2"/>
    <n v="350"/>
  </r>
  <r>
    <x v="4"/>
    <x v="4"/>
    <x v="0"/>
    <n v="118"/>
  </r>
  <r>
    <x v="5"/>
    <x v="5"/>
    <x v="0"/>
    <n v="600"/>
  </r>
  <r>
    <x v="6"/>
    <x v="6"/>
    <x v="2"/>
    <n v="118000"/>
  </r>
  <r>
    <x v="7"/>
    <x v="7"/>
    <x v="1"/>
    <n v="1000"/>
  </r>
  <r>
    <x v="8"/>
    <x v="8"/>
    <x v="0"/>
    <n v="350"/>
  </r>
  <r>
    <x v="9"/>
    <x v="9"/>
    <x v="2"/>
    <n v="118000"/>
  </r>
  <r>
    <x v="10"/>
    <x v="10"/>
    <x v="1"/>
    <n v="750"/>
  </r>
  <r>
    <x v="11"/>
    <x v="11"/>
    <x v="2"/>
    <n v="600"/>
  </r>
  <r>
    <x v="0"/>
    <x v="12"/>
    <x v="0"/>
    <n v="12000"/>
  </r>
  <r>
    <x v="1"/>
    <x v="13"/>
    <x v="1"/>
    <n v="10000"/>
  </r>
  <r>
    <x v="2"/>
    <x v="0"/>
    <x v="1"/>
    <n v="10000"/>
  </r>
  <r>
    <x v="3"/>
    <x v="0"/>
    <x v="2"/>
    <n v="400"/>
  </r>
  <r>
    <x v="4"/>
    <x v="0"/>
    <x v="0"/>
    <n v="600"/>
  </r>
  <r>
    <x v="5"/>
    <x v="0"/>
    <x v="0"/>
    <n v="350"/>
  </r>
  <r>
    <x v="6"/>
    <x v="0"/>
    <x v="2"/>
    <n v="12000"/>
  </r>
  <r>
    <x v="7"/>
    <x v="0"/>
    <x v="1"/>
    <n v="750"/>
  </r>
  <r>
    <x v="8"/>
    <x v="0"/>
    <x v="0"/>
    <n v="400"/>
  </r>
  <r>
    <x v="9"/>
    <x v="0"/>
    <x v="2"/>
    <n v="600"/>
  </r>
  <r>
    <x v="10"/>
    <x v="0"/>
    <x v="1"/>
    <n v="80000"/>
  </r>
  <r>
    <x v="11"/>
    <x v="0"/>
    <x v="2"/>
    <n v="350"/>
  </r>
  <r>
    <x v="0"/>
    <x v="0"/>
    <x v="0"/>
    <n v="800"/>
  </r>
  <r>
    <x v="1"/>
    <x v="0"/>
    <x v="1"/>
    <n v="10000"/>
  </r>
  <r>
    <x v="2"/>
    <x v="0"/>
    <x v="1"/>
    <n v="18000"/>
  </r>
  <r>
    <x v="3"/>
    <x v="0"/>
    <x v="2"/>
    <n v="1000"/>
  </r>
  <r>
    <x v="4"/>
    <x v="0"/>
    <x v="0"/>
    <n v="18000"/>
  </r>
  <r>
    <x v="5"/>
    <x v="0"/>
    <x v="0"/>
    <n v="10000"/>
  </r>
  <r>
    <x v="6"/>
    <x v="0"/>
    <x v="2"/>
    <n v="800"/>
  </r>
  <r>
    <x v="7"/>
    <x v="0"/>
    <x v="1"/>
    <n v="1000"/>
  </r>
  <r>
    <x v="8"/>
    <x v="14"/>
    <x v="0"/>
    <n v="1000"/>
  </r>
  <r>
    <x v="9"/>
    <x v="15"/>
    <x v="2"/>
    <n v="18000"/>
  </r>
  <r>
    <x v="10"/>
    <x v="16"/>
    <x v="1"/>
    <n v="350"/>
  </r>
  <r>
    <x v="11"/>
    <x v="17"/>
    <x v="2"/>
    <n v="10000"/>
  </r>
  <r>
    <x v="0"/>
    <x v="18"/>
    <x v="0"/>
    <n v="18000"/>
  </r>
  <r>
    <x v="1"/>
    <x v="19"/>
    <x v="1"/>
    <n v="80000"/>
  </r>
  <r>
    <x v="2"/>
    <x v="20"/>
    <x v="1"/>
    <n v="750"/>
  </r>
  <r>
    <x v="3"/>
    <x v="21"/>
    <x v="2"/>
    <n v="10000"/>
  </r>
  <r>
    <x v="4"/>
    <x v="22"/>
    <x v="0"/>
    <n v="750"/>
  </r>
  <r>
    <x v="5"/>
    <x v="23"/>
    <x v="0"/>
    <n v="80000"/>
  </r>
  <r>
    <x v="6"/>
    <x v="24"/>
    <x v="2"/>
    <n v="18000"/>
  </r>
  <r>
    <x v="7"/>
    <x v="25"/>
    <x v="1"/>
    <n v="10000"/>
  </r>
  <r>
    <x v="8"/>
    <x v="1"/>
    <x v="0"/>
    <n v="10000"/>
  </r>
  <r>
    <x v="9"/>
    <x v="0"/>
    <x v="2"/>
    <n v="750"/>
  </r>
  <r>
    <x v="10"/>
    <x v="14"/>
    <x v="1"/>
    <n v="18000"/>
  </r>
  <r>
    <x v="11"/>
    <x v="15"/>
    <x v="2"/>
    <n v="80000"/>
  </r>
  <r>
    <x v="0"/>
    <x v="16"/>
    <x v="0"/>
    <n v="750"/>
  </r>
  <r>
    <x v="1"/>
    <x v="17"/>
    <x v="1"/>
    <n v="1000"/>
  </r>
  <r>
    <x v="2"/>
    <x v="18"/>
    <x v="1"/>
    <n v="80000"/>
  </r>
  <r>
    <x v="3"/>
    <x v="19"/>
    <x v="2"/>
    <n v="400"/>
  </r>
  <r>
    <x v="4"/>
    <x v="20"/>
    <x v="0"/>
    <n v="18000"/>
  </r>
  <r>
    <x v="5"/>
    <x v="21"/>
    <x v="0"/>
    <n v="750"/>
  </r>
  <r>
    <x v="6"/>
    <x v="22"/>
    <x v="2"/>
    <n v="18000"/>
  </r>
  <r>
    <x v="7"/>
    <x v="23"/>
    <x v="1"/>
    <n v="18000"/>
  </r>
  <r>
    <x v="8"/>
    <x v="24"/>
    <x v="0"/>
    <n v="118000"/>
  </r>
  <r>
    <x v="9"/>
    <x v="25"/>
    <x v="2"/>
    <n v="10000"/>
  </r>
  <r>
    <x v="10"/>
    <x v="1"/>
    <x v="1"/>
    <n v="10000"/>
  </r>
  <r>
    <x v="11"/>
    <x v="0"/>
    <x v="2"/>
    <n v="1180000"/>
  </r>
  <r>
    <x v="0"/>
    <x v="14"/>
    <x v="0"/>
    <n v="750"/>
  </r>
  <r>
    <x v="1"/>
    <x v="15"/>
    <x v="1"/>
    <n v="80000"/>
  </r>
  <r>
    <x v="2"/>
    <x v="16"/>
    <x v="1"/>
    <n v="750"/>
  </r>
  <r>
    <x v="3"/>
    <x v="17"/>
    <x v="2"/>
    <n v="118000"/>
  </r>
  <r>
    <x v="5"/>
    <x v="18"/>
    <x v="0"/>
    <n v="750"/>
  </r>
  <r>
    <x v="6"/>
    <x v="19"/>
    <x v="2"/>
    <n v="600"/>
  </r>
  <r>
    <x v="7"/>
    <x v="20"/>
    <x v="1"/>
    <n v="10000"/>
  </r>
  <r>
    <x v="8"/>
    <x v="21"/>
    <x v="0"/>
    <n v="10000"/>
  </r>
  <r>
    <x v="10"/>
    <x v="22"/>
    <x v="1"/>
    <n v="18000"/>
  </r>
  <r>
    <x v="11"/>
    <x v="23"/>
    <x v="2"/>
    <n v="350"/>
  </r>
  <r>
    <x v="0"/>
    <x v="24"/>
    <x v="0"/>
    <n v="1000"/>
  </r>
  <r>
    <x v="1"/>
    <x v="25"/>
    <x v="1"/>
    <n v="10000"/>
  </r>
  <r>
    <x v="2"/>
    <x v="1"/>
    <x v="1"/>
    <n v="18000"/>
  </r>
  <r>
    <x v="3"/>
    <x v="0"/>
    <x v="2"/>
    <n v="600"/>
  </r>
  <r>
    <x v="4"/>
    <x v="14"/>
    <x v="0"/>
    <n v="18000"/>
  </r>
  <r>
    <x v="5"/>
    <x v="15"/>
    <x v="0"/>
    <n v="10000"/>
  </r>
  <r>
    <x v="6"/>
    <x v="16"/>
    <x v="2"/>
    <n v="350"/>
  </r>
  <r>
    <x v="7"/>
    <x v="17"/>
    <x v="1"/>
    <n v="1000"/>
  </r>
  <r>
    <x v="8"/>
    <x v="18"/>
    <x v="0"/>
    <n v="1000"/>
  </r>
  <r>
    <x v="9"/>
    <x v="19"/>
    <x v="2"/>
    <n v="12000"/>
  </r>
  <r>
    <x v="10"/>
    <x v="20"/>
    <x v="1"/>
    <n v="750"/>
  </r>
  <r>
    <x v="11"/>
    <x v="21"/>
    <x v="2"/>
    <n v="400"/>
  </r>
  <r>
    <x v="0"/>
    <x v="22"/>
    <x v="0"/>
    <n v="10000"/>
  </r>
  <r>
    <x v="1"/>
    <x v="23"/>
    <x v="1"/>
    <n v="10000"/>
  </r>
  <r>
    <x v="2"/>
    <x v="24"/>
    <x v="1"/>
    <n v="18000"/>
  </r>
  <r>
    <x v="3"/>
    <x v="25"/>
    <x v="2"/>
    <n v="18000"/>
  </r>
  <r>
    <x v="4"/>
    <x v="1"/>
    <x v="0"/>
    <n v="800"/>
  </r>
  <r>
    <x v="5"/>
    <x v="26"/>
    <x v="0"/>
    <n v="750"/>
  </r>
  <r>
    <x v="6"/>
    <x v="27"/>
    <x v="2"/>
    <n v="900"/>
  </r>
  <r>
    <x v="7"/>
    <x v="28"/>
    <x v="1"/>
    <n v="1000"/>
  </r>
  <r>
    <x v="8"/>
    <x v="29"/>
    <x v="0"/>
    <n v="750"/>
  </r>
  <r>
    <x v="9"/>
    <x v="30"/>
    <x v="2"/>
    <n v="800"/>
  </r>
  <r>
    <x v="10"/>
    <x v="31"/>
    <x v="1"/>
    <n v="1000"/>
  </r>
  <r>
    <x v="11"/>
    <x v="2"/>
    <x v="2"/>
    <n v="118000"/>
  </r>
  <r>
    <x v="0"/>
    <x v="32"/>
    <x v="0"/>
    <n v="600"/>
  </r>
  <r>
    <x v="1"/>
    <x v="33"/>
    <x v="1"/>
    <n v="750"/>
  </r>
  <r>
    <x v="2"/>
    <x v="34"/>
    <x v="1"/>
    <n v="10000"/>
  </r>
  <r>
    <x v="3"/>
    <x v="35"/>
    <x v="2"/>
    <n v="10000"/>
  </r>
  <r>
    <x v="4"/>
    <x v="36"/>
    <x v="0"/>
    <n v="750"/>
  </r>
  <r>
    <x v="5"/>
    <x v="37"/>
    <x v="0"/>
    <n v="350"/>
  </r>
  <r>
    <x v="6"/>
    <x v="1"/>
    <x v="2"/>
    <n v="750"/>
  </r>
  <r>
    <x v="7"/>
    <x v="26"/>
    <x v="1"/>
    <n v="750"/>
  </r>
  <r>
    <x v="8"/>
    <x v="27"/>
    <x v="0"/>
    <n v="118000"/>
  </r>
  <r>
    <x v="9"/>
    <x v="28"/>
    <x v="2"/>
    <n v="10000"/>
  </r>
  <r>
    <x v="10"/>
    <x v="29"/>
    <x v="1"/>
    <n v="10000"/>
  </r>
  <r>
    <x v="11"/>
    <x v="30"/>
    <x v="2"/>
    <n v="750"/>
  </r>
  <r>
    <x v="0"/>
    <x v="31"/>
    <x v="0"/>
    <n v="350"/>
  </r>
  <r>
    <x v="1"/>
    <x v="2"/>
    <x v="1"/>
    <n v="1000"/>
  </r>
  <r>
    <x v="2"/>
    <x v="32"/>
    <x v="1"/>
    <n v="1000"/>
  </r>
  <r>
    <x v="3"/>
    <x v="33"/>
    <x v="2"/>
    <n v="1000"/>
  </r>
  <r>
    <x v="4"/>
    <x v="34"/>
    <x v="0"/>
    <n v="12000"/>
  </r>
  <r>
    <x v="5"/>
    <x v="35"/>
    <x v="0"/>
    <n v="10000"/>
  </r>
  <r>
    <x v="6"/>
    <x v="36"/>
    <x v="2"/>
    <n v="1000"/>
  </r>
  <r>
    <x v="7"/>
    <x v="37"/>
    <x v="1"/>
    <n v="10000"/>
  </r>
  <r>
    <x v="8"/>
    <x v="1"/>
    <x v="0"/>
    <n v="1000"/>
  </r>
  <r>
    <x v="9"/>
    <x v="26"/>
    <x v="2"/>
    <n v="18000"/>
  </r>
  <r>
    <x v="10"/>
    <x v="27"/>
    <x v="1"/>
    <n v="18000"/>
  </r>
  <r>
    <x v="11"/>
    <x v="28"/>
    <x v="2"/>
    <n v="10000"/>
  </r>
  <r>
    <x v="0"/>
    <x v="29"/>
    <x v="0"/>
    <n v="10000"/>
  </r>
  <r>
    <x v="1"/>
    <x v="30"/>
    <x v="1"/>
    <n v="10000"/>
  </r>
  <r>
    <x v="2"/>
    <x v="31"/>
    <x v="1"/>
    <n v="750"/>
  </r>
  <r>
    <x v="3"/>
    <x v="2"/>
    <x v="2"/>
    <n v="750"/>
  </r>
  <r>
    <x v="4"/>
    <x v="32"/>
    <x v="0"/>
    <n v="80000"/>
  </r>
  <r>
    <x v="5"/>
    <x v="33"/>
    <x v="0"/>
    <n v="750"/>
  </r>
  <r>
    <x v="6"/>
    <x v="34"/>
    <x v="2"/>
    <n v="10000"/>
  </r>
  <r>
    <x v="7"/>
    <x v="35"/>
    <x v="1"/>
    <n v="750"/>
  </r>
  <r>
    <x v="8"/>
    <x v="36"/>
    <x v="0"/>
    <n v="750"/>
  </r>
  <r>
    <x v="9"/>
    <x v="37"/>
    <x v="2"/>
    <n v="80000"/>
  </r>
  <r>
    <x v="10"/>
    <x v="38"/>
    <x v="1"/>
    <n v="80000"/>
  </r>
  <r>
    <x v="11"/>
    <x v="39"/>
    <x v="2"/>
    <n v="750"/>
  </r>
  <r>
    <x v="0"/>
    <x v="3"/>
    <x v="0"/>
    <n v="118000"/>
  </r>
  <r>
    <x v="1"/>
    <x v="4"/>
    <x v="1"/>
    <n v="600"/>
  </r>
  <r>
    <x v="2"/>
    <x v="5"/>
    <x v="1"/>
    <n v="118000"/>
  </r>
  <r>
    <x v="3"/>
    <x v="6"/>
    <x v="2"/>
    <n v="750"/>
  </r>
  <r>
    <x v="4"/>
    <x v="7"/>
    <x v="0"/>
    <n v="750"/>
  </r>
  <r>
    <x v="5"/>
    <x v="8"/>
    <x v="0"/>
    <n v="18000"/>
  </r>
  <r>
    <x v="6"/>
    <x v="9"/>
    <x v="2"/>
    <n v="10000"/>
  </r>
  <r>
    <x v="7"/>
    <x v="10"/>
    <x v="1"/>
    <n v="350"/>
  </r>
  <r>
    <x v="8"/>
    <x v="11"/>
    <x v="0"/>
    <n v="10000"/>
  </r>
  <r>
    <x v="9"/>
    <x v="12"/>
    <x v="2"/>
    <n v="750"/>
  </r>
  <r>
    <x v="10"/>
    <x v="13"/>
    <x v="1"/>
    <n v="750"/>
  </r>
  <r>
    <x v="11"/>
    <x v="37"/>
    <x v="2"/>
    <n v="750"/>
  </r>
  <r>
    <x v="0"/>
    <x v="38"/>
    <x v="0"/>
    <n v="750"/>
  </r>
  <r>
    <x v="1"/>
    <x v="39"/>
    <x v="1"/>
    <n v="350"/>
  </r>
  <r>
    <x v="2"/>
    <x v="3"/>
    <x v="1"/>
    <n v="600"/>
  </r>
  <r>
    <x v="3"/>
    <x v="4"/>
    <x v="2"/>
    <n v="10000"/>
  </r>
  <r>
    <x v="4"/>
    <x v="5"/>
    <x v="0"/>
    <n v="750"/>
  </r>
  <r>
    <x v="5"/>
    <x v="6"/>
    <x v="0"/>
    <n v="10000"/>
  </r>
  <r>
    <x v="6"/>
    <x v="7"/>
    <x v="2"/>
    <n v="18000"/>
  </r>
  <r>
    <x v="7"/>
    <x v="8"/>
    <x v="1"/>
    <n v="400"/>
  </r>
  <r>
    <x v="8"/>
    <x v="9"/>
    <x v="0"/>
    <n v="18000"/>
  </r>
  <r>
    <x v="9"/>
    <x v="10"/>
    <x v="2"/>
    <n v="10000"/>
  </r>
  <r>
    <x v="10"/>
    <x v="11"/>
    <x v="1"/>
    <n v="12000"/>
  </r>
  <r>
    <x v="11"/>
    <x v="12"/>
    <x v="2"/>
    <n v="1000"/>
  </r>
  <r>
    <x v="0"/>
    <x v="13"/>
    <x v="0"/>
    <n v="10000"/>
  </r>
  <r>
    <x v="1"/>
    <x v="37"/>
    <x v="1"/>
    <n v="900"/>
  </r>
  <r>
    <x v="2"/>
    <x v="38"/>
    <x v="1"/>
    <n v="10000"/>
  </r>
  <r>
    <x v="3"/>
    <x v="39"/>
    <x v="2"/>
    <n v="750"/>
  </r>
  <r>
    <x v="4"/>
    <x v="3"/>
    <x v="0"/>
    <n v="1000"/>
  </r>
  <r>
    <x v="5"/>
    <x v="4"/>
    <x v="0"/>
    <n v="1000"/>
  </r>
  <r>
    <x v="6"/>
    <x v="5"/>
    <x v="2"/>
    <n v="80000"/>
  </r>
  <r>
    <x v="7"/>
    <x v="6"/>
    <x v="1"/>
    <n v="118000"/>
  </r>
  <r>
    <x v="8"/>
    <x v="7"/>
    <x v="0"/>
    <n v="80000"/>
  </r>
  <r>
    <x v="9"/>
    <x v="8"/>
    <x v="2"/>
    <n v="1000"/>
  </r>
  <r>
    <x v="10"/>
    <x v="9"/>
    <x v="1"/>
    <n v="800"/>
  </r>
  <r>
    <x v="11"/>
    <x v="10"/>
    <x v="2"/>
    <n v="10000"/>
  </r>
  <r>
    <x v="0"/>
    <x v="11"/>
    <x v="0"/>
    <n v="750"/>
  </r>
  <r>
    <x v="1"/>
    <x v="12"/>
    <x v="1"/>
    <n v="750"/>
  </r>
  <r>
    <x v="2"/>
    <x v="13"/>
    <x v="1"/>
    <n v="10000"/>
  </r>
  <r>
    <x v="3"/>
    <x v="37"/>
    <x v="2"/>
    <n v="18000"/>
  </r>
  <r>
    <x v="4"/>
    <x v="38"/>
    <x v="0"/>
    <n v="100"/>
  </r>
  <r>
    <x v="5"/>
    <x v="39"/>
    <x v="0"/>
    <n v="750"/>
  </r>
  <r>
    <x v="6"/>
    <x v="3"/>
    <x v="2"/>
    <n v="750"/>
  </r>
  <r>
    <x v="7"/>
    <x v="4"/>
    <x v="1"/>
    <n v="750"/>
  </r>
  <r>
    <x v="8"/>
    <x v="5"/>
    <x v="0"/>
    <n v="750"/>
  </r>
  <r>
    <x v="9"/>
    <x v="6"/>
    <x v="2"/>
    <n v="750"/>
  </r>
  <r>
    <x v="10"/>
    <x v="7"/>
    <x v="1"/>
    <n v="10000"/>
  </r>
  <r>
    <x v="11"/>
    <x v="8"/>
    <x v="2"/>
    <n v="118000"/>
  </r>
  <r>
    <x v="0"/>
    <x v="9"/>
    <x v="0"/>
    <n v="350"/>
  </r>
  <r>
    <x v="1"/>
    <x v="10"/>
    <x v="1"/>
    <n v="400"/>
  </r>
  <r>
    <x v="2"/>
    <x v="11"/>
    <x v="1"/>
    <n v="800"/>
  </r>
  <r>
    <x v="3"/>
    <x v="12"/>
    <x v="2"/>
    <n v="12000"/>
  </r>
  <r>
    <x v="4"/>
    <x v="13"/>
    <x v="0"/>
    <n v="600"/>
  </r>
  <r>
    <x v="5"/>
    <x v="40"/>
    <x v="0"/>
    <n v="118000"/>
  </r>
  <r>
    <x v="6"/>
    <x v="41"/>
    <x v="2"/>
    <n v="350"/>
  </r>
  <r>
    <x v="7"/>
    <x v="42"/>
    <x v="1"/>
    <n v="600"/>
  </r>
  <r>
    <x v="8"/>
    <x v="43"/>
    <x v="0"/>
    <n v="12000"/>
  </r>
  <r>
    <x v="9"/>
    <x v="44"/>
    <x v="2"/>
    <n v="600"/>
  </r>
  <r>
    <x v="10"/>
    <x v="45"/>
    <x v="1"/>
    <n v="350"/>
  </r>
  <r>
    <x v="11"/>
    <x v="46"/>
    <x v="2"/>
    <n v="118000"/>
  </r>
  <r>
    <x v="0"/>
    <x v="47"/>
    <x v="0"/>
    <n v="400"/>
  </r>
  <r>
    <x v="1"/>
    <x v="48"/>
    <x v="1"/>
    <n v="10000"/>
  </r>
  <r>
    <x v="2"/>
    <x v="49"/>
    <x v="1"/>
    <n v="750"/>
  </r>
  <r>
    <x v="3"/>
    <x v="50"/>
    <x v="2"/>
    <n v="800"/>
  </r>
  <r>
    <x v="4"/>
    <x v="51"/>
    <x v="0"/>
    <n v="350"/>
  </r>
  <r>
    <x v="5"/>
    <x v="52"/>
    <x v="0"/>
    <n v="600"/>
  </r>
  <r>
    <x v="6"/>
    <x v="53"/>
    <x v="2"/>
    <n v="400"/>
  </r>
  <r>
    <x v="7"/>
    <x v="54"/>
    <x v="1"/>
    <n v="750"/>
  </r>
  <r>
    <x v="8"/>
    <x v="55"/>
    <x v="0"/>
    <n v="800"/>
  </r>
  <r>
    <x v="9"/>
    <x v="56"/>
    <x v="2"/>
    <n v="350"/>
  </r>
  <r>
    <x v="10"/>
    <x v="57"/>
    <x v="1"/>
    <n v="18000"/>
  </r>
  <r>
    <x v="11"/>
    <x v="58"/>
    <x v="2"/>
    <n v="600"/>
  </r>
  <r>
    <x v="0"/>
    <x v="59"/>
    <x v="0"/>
    <n v="18000"/>
  </r>
  <r>
    <x v="1"/>
    <x v="60"/>
    <x v="1"/>
    <n v="18000"/>
  </r>
  <r>
    <x v="2"/>
    <x v="13"/>
    <x v="1"/>
    <n v="10000"/>
  </r>
  <r>
    <x v="3"/>
    <x v="40"/>
    <x v="2"/>
    <n v="10000"/>
  </r>
  <r>
    <x v="4"/>
    <x v="41"/>
    <x v="0"/>
    <n v="100"/>
  </r>
  <r>
    <x v="5"/>
    <x v="42"/>
    <x v="0"/>
    <n v="1000"/>
  </r>
  <r>
    <x v="6"/>
    <x v="43"/>
    <x v="2"/>
    <n v="18000"/>
  </r>
  <r>
    <x v="7"/>
    <x v="44"/>
    <x v="1"/>
    <n v="1000"/>
  </r>
  <r>
    <x v="8"/>
    <x v="45"/>
    <x v="0"/>
    <n v="10000"/>
  </r>
  <r>
    <x v="9"/>
    <x v="46"/>
    <x v="2"/>
    <n v="10000"/>
  </r>
  <r>
    <x v="10"/>
    <x v="47"/>
    <x v="1"/>
    <n v="10000"/>
  </r>
  <r>
    <x v="11"/>
    <x v="48"/>
    <x v="2"/>
    <n v="1000"/>
  </r>
  <r>
    <x v="0"/>
    <x v="49"/>
    <x v="0"/>
    <n v="80000"/>
  </r>
  <r>
    <x v="1"/>
    <x v="50"/>
    <x v="1"/>
    <n v="80000"/>
  </r>
  <r>
    <x v="2"/>
    <x v="51"/>
    <x v="1"/>
    <n v="750"/>
  </r>
  <r>
    <x v="3"/>
    <x v="52"/>
    <x v="2"/>
    <n v="750"/>
  </r>
  <r>
    <x v="4"/>
    <x v="53"/>
    <x v="0"/>
    <n v="1000"/>
  </r>
  <r>
    <x v="5"/>
    <x v="54"/>
    <x v="0"/>
    <n v="10000"/>
  </r>
  <r>
    <x v="6"/>
    <x v="55"/>
    <x v="2"/>
    <n v="80000"/>
  </r>
  <r>
    <x v="7"/>
    <x v="56"/>
    <x v="1"/>
    <n v="10000"/>
  </r>
  <r>
    <x v="8"/>
    <x v="57"/>
    <x v="0"/>
    <n v="750"/>
  </r>
  <r>
    <x v="9"/>
    <x v="58"/>
    <x v="2"/>
    <n v="1000"/>
  </r>
  <r>
    <x v="10"/>
    <x v="59"/>
    <x v="1"/>
    <n v="1000"/>
  </r>
  <r>
    <x v="11"/>
    <x v="60"/>
    <x v="2"/>
    <n v="1000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x v="0"/>
    <x v="0"/>
    <s v="Mariano Roque Alonso"/>
    <x v="0"/>
    <n v="25"/>
    <x v="0"/>
    <n v="3000000"/>
  </r>
  <r>
    <x v="1"/>
    <x v="1"/>
    <s v="San Lorenzo"/>
    <x v="0"/>
    <n v="22"/>
    <x v="1"/>
    <n v="3500000"/>
  </r>
  <r>
    <x v="2"/>
    <x v="2"/>
    <s v="Concepción"/>
    <x v="1"/>
    <n v="28"/>
    <x v="2"/>
    <n v="2300000"/>
  </r>
  <r>
    <x v="3"/>
    <x v="3"/>
    <s v="Asunción"/>
    <x v="0"/>
    <n v="25"/>
    <x v="3"/>
    <n v="2300000"/>
  </r>
  <r>
    <x v="4"/>
    <x v="4"/>
    <s v="San Lorenzo"/>
    <x v="0"/>
    <n v="24"/>
    <x v="3"/>
    <n v="2300000"/>
  </r>
  <r>
    <x v="5"/>
    <x v="5"/>
    <s v="Asunción"/>
    <x v="0"/>
    <n v="29"/>
    <x v="4"/>
    <n v="5000000"/>
  </r>
  <r>
    <x v="6"/>
    <x v="6"/>
    <s v="Asunción"/>
    <x v="0"/>
    <n v="25"/>
    <x v="5"/>
    <n v="4000000"/>
  </r>
  <r>
    <x v="7"/>
    <x v="7"/>
    <s v="Lambaré"/>
    <x v="0"/>
    <n v="23"/>
    <x v="6"/>
    <n v="2700000"/>
  </r>
  <r>
    <x v="0"/>
    <x v="8"/>
    <s v="Paraguari"/>
    <x v="2"/>
    <n v="27"/>
    <x v="7"/>
    <n v="2500000"/>
  </r>
  <r>
    <x v="8"/>
    <x v="9"/>
    <s v="Asunción"/>
    <x v="0"/>
    <n v="30"/>
    <x v="8"/>
    <n v="8000000"/>
  </r>
  <r>
    <x v="9"/>
    <x v="10"/>
    <s v="Encarnación"/>
    <x v="3"/>
    <n v="29"/>
    <x v="9"/>
    <n v="6500000"/>
  </r>
  <r>
    <x v="9"/>
    <x v="11"/>
    <s v="Central"/>
    <x v="4"/>
    <n v="35"/>
    <x v="9"/>
    <n v="650000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x v="0"/>
    <x v="0"/>
    <s v="Mariano Roque Alonso"/>
    <s v="Central"/>
    <n v="25"/>
    <x v="0"/>
    <n v="3000000"/>
  </r>
  <r>
    <x v="1"/>
    <x v="1"/>
    <s v="San Lorenzo"/>
    <s v="Central"/>
    <n v="22"/>
    <x v="1"/>
    <n v="3500000"/>
  </r>
  <r>
    <x v="2"/>
    <x v="2"/>
    <s v="Concepción"/>
    <s v="Concepción"/>
    <n v="28"/>
    <x v="2"/>
    <n v="2300000"/>
  </r>
  <r>
    <x v="3"/>
    <x v="3"/>
    <s v="Asunción"/>
    <s v="Central"/>
    <n v="25"/>
    <x v="3"/>
    <n v="2300000"/>
  </r>
  <r>
    <x v="4"/>
    <x v="4"/>
    <s v="San Lorenzo"/>
    <s v="Central"/>
    <n v="24"/>
    <x v="3"/>
    <n v="350000"/>
  </r>
  <r>
    <x v="5"/>
    <x v="5"/>
    <s v="Asunción"/>
    <s v="Central"/>
    <n v="29"/>
    <x v="4"/>
    <n v="5000000"/>
  </r>
  <r>
    <x v="6"/>
    <x v="6"/>
    <s v="Asunción"/>
    <s v="Central"/>
    <n v="25"/>
    <x v="5"/>
    <n v="4000000"/>
  </r>
  <r>
    <x v="7"/>
    <x v="7"/>
    <s v="Lambaré"/>
    <s v="Central"/>
    <n v="23"/>
    <x v="6"/>
    <n v="2700000"/>
  </r>
  <r>
    <x v="0"/>
    <x v="8"/>
    <s v="Paraguari"/>
    <s v="Paraguarí"/>
    <n v="27"/>
    <x v="7"/>
    <n v="2500000"/>
  </r>
  <r>
    <x v="8"/>
    <x v="9"/>
    <s v="Asunción"/>
    <s v="Central"/>
    <n v="30"/>
    <x v="8"/>
    <n v="8000000"/>
  </r>
  <r>
    <x v="9"/>
    <x v="10"/>
    <s v="Encarnación"/>
    <s v="Itapúa"/>
    <n v="29"/>
    <x v="9"/>
    <n v="6500000"/>
  </r>
  <r>
    <x v="9"/>
    <x v="11"/>
    <s v="Central"/>
    <s v="San Lorenzo"/>
    <n v="35"/>
    <x v="9"/>
    <n v="8000000"/>
  </r>
  <r>
    <x v="0"/>
    <x v="12"/>
    <s v="Mariano Roque Alonso"/>
    <s v="Central"/>
    <n v="33"/>
    <x v="0"/>
    <n v="5000000"/>
  </r>
  <r>
    <x v="1"/>
    <x v="13"/>
    <s v="San Lorenzo"/>
    <s v="Central"/>
    <n v="39"/>
    <x v="1"/>
    <n v="4000000"/>
  </r>
  <r>
    <x v="2"/>
    <x v="14"/>
    <s v="Concepción"/>
    <s v="Concepción"/>
    <n v="38"/>
    <x v="2"/>
    <n v="2300000"/>
  </r>
  <r>
    <x v="3"/>
    <x v="15"/>
    <s v="Asunción"/>
    <s v="Central"/>
    <n v="31"/>
    <x v="3"/>
    <n v="1500000"/>
  </r>
  <r>
    <x v="4"/>
    <x v="16"/>
    <s v="San Lorenzo"/>
    <s v="Central"/>
    <n v="36"/>
    <x v="3"/>
    <n v="350000"/>
  </r>
  <r>
    <x v="5"/>
    <x v="17"/>
    <s v="Asunción"/>
    <s v="Central"/>
    <n v="31"/>
    <x v="4"/>
    <n v="6000000"/>
  </r>
  <r>
    <x v="6"/>
    <x v="18"/>
    <s v="Asunción"/>
    <s v="Central"/>
    <n v="42"/>
    <x v="5"/>
    <n v="5000000"/>
  </r>
  <r>
    <x v="7"/>
    <x v="19"/>
    <s v="Lambaré"/>
    <s v="Central"/>
    <n v="25"/>
    <x v="6"/>
    <n v="9000000"/>
  </r>
  <r>
    <x v="0"/>
    <x v="20"/>
    <s v="Paraguari"/>
    <s v="Paraguarí"/>
    <n v="37"/>
    <x v="7"/>
    <n v="1500000"/>
  </r>
  <r>
    <x v="8"/>
    <x v="21"/>
    <s v="Asunción"/>
    <s v="Central"/>
    <n v="45"/>
    <x v="8"/>
    <n v="10000000"/>
  </r>
  <r>
    <x v="9"/>
    <x v="22"/>
    <s v="Encarnación"/>
    <s v="Itapúa"/>
    <n v="32"/>
    <x v="9"/>
    <n v="5000000"/>
  </r>
  <r>
    <x v="9"/>
    <x v="23"/>
    <s v="Central"/>
    <s v="San Lorenzo"/>
    <n v="25"/>
    <x v="9"/>
    <n v="75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C0FF399-A6B0-457C-99DC-45EF035F9606}" name="TablaDinámica1" cacheId="3"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C17" firstHeaderRow="0" firstDataRow="1" firstDataCol="1" rowPageCount="1" colPageCount="1"/>
  <pivotFields count="6">
    <pivotField axis="axisRow" showAll="0">
      <items count="13">
        <item x="1"/>
        <item x="2"/>
        <item x="8"/>
        <item x="6"/>
        <item x="4"/>
        <item x="7"/>
        <item x="5"/>
        <item x="9"/>
        <item x="10"/>
        <item x="0"/>
        <item x="11"/>
        <item x="3"/>
        <item t="default"/>
      </items>
    </pivotField>
    <pivotField axis="axisRow" numFmtId="16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Page" multipleItemSelectionAllowed="1" showAll="0">
      <items count="4">
        <item h="1" x="2"/>
        <item x="0"/>
        <item h="1" x="1"/>
        <item t="default"/>
      </items>
    </pivotField>
    <pivotField dataField="1" showAll="0"/>
    <pivotField axis="axisRow" showAll="0">
      <items count="15">
        <item sd="0" x="0"/>
        <item sd="0" x="1"/>
        <item sd="0" x="2"/>
        <item sd="0" x="3"/>
        <item sd="0" x="4"/>
        <item sd="0" x="5"/>
        <item sd="0" x="6"/>
        <item sd="0" x="7"/>
        <item sd="0" x="8"/>
        <item sd="0" x="9"/>
        <item sd="0" x="10"/>
        <item sd="0" x="11"/>
        <item sd="0" x="12"/>
        <item sd="0" x="13"/>
        <item t="default"/>
      </items>
    </pivotField>
    <pivotField dragToRow="0" dragToCol="0" dragToPage="0" showAll="0" defaultSubtotal="0"/>
  </pivotFields>
  <rowFields count="3">
    <field x="0"/>
    <field x="4"/>
    <field x="1"/>
  </rowFields>
  <rowItems count="14">
    <i>
      <x v="2"/>
    </i>
    <i r="1">
      <x v="2"/>
    </i>
    <i r="1">
      <x v="3"/>
    </i>
    <i>
      <x v="4"/>
    </i>
    <i r="1">
      <x v="2"/>
    </i>
    <i r="1">
      <x v="3"/>
    </i>
    <i>
      <x v="6"/>
    </i>
    <i r="1">
      <x v="2"/>
    </i>
    <i r="1">
      <x v="3"/>
    </i>
    <i>
      <x v="9"/>
    </i>
    <i r="1">
      <x v="2"/>
    </i>
    <i r="1">
      <x v="3"/>
    </i>
    <i r="1">
      <x v="4"/>
    </i>
    <i t="grand">
      <x/>
    </i>
  </rowItems>
  <colFields count="1">
    <field x="-2"/>
  </colFields>
  <colItems count="2">
    <i>
      <x/>
    </i>
    <i i="1">
      <x v="1"/>
    </i>
  </colItems>
  <pageFields count="1">
    <pageField fld="2" hier="-1"/>
  </pageFields>
  <dataFields count="2">
    <dataField name="SUMA DE CANTIDAD VENDIDAD" fld="3" baseField="0" baseItem="0"/>
    <dataField name="Promedio de CANTIDAD VENDIDA" fld="3" subtotal="average" baseField="0" baseItem="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6FC724B-3AC7-4B55-9F2C-0F6737E9BD12}" name="TablaDinámica1" cacheId="3"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1">
  <location ref="A3:D7" firstHeaderRow="0" firstDataRow="1" firstDataCol="1" rowPageCount="1" colPageCount="1"/>
  <pivotFields count="6">
    <pivotField axis="axisRow" showAll="0">
      <items count="13">
        <item x="7"/>
        <item x="1"/>
        <item x="2"/>
        <item x="8"/>
        <item x="6"/>
        <item x="4"/>
        <item x="5"/>
        <item x="9"/>
        <item x="10"/>
        <item x="0"/>
        <item x="11"/>
        <item x="3"/>
        <item t="default"/>
      </items>
    </pivotField>
    <pivotField axis="axisPage" numFmtId="16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Row" showAll="0">
      <items count="4">
        <item sd="0" x="2"/>
        <item sd="0" x="0"/>
        <item sd="0" x="1"/>
        <item t="default"/>
      </items>
    </pivotField>
    <pivotField dataField="1" showAll="0"/>
    <pivotField showAll="0" defaultSubtotal="0"/>
    <pivotField dataField="1" dragToRow="0" dragToCol="0" dragToPage="0" showAll="0" defaultSubtotal="0"/>
  </pivotFields>
  <rowFields count="2">
    <field x="2"/>
    <field x="0"/>
  </rowFields>
  <rowItems count="4">
    <i>
      <x/>
    </i>
    <i>
      <x v="1"/>
    </i>
    <i>
      <x v="2"/>
    </i>
    <i t="grand">
      <x/>
    </i>
  </rowItems>
  <colFields count="1">
    <field x="-2"/>
  </colFields>
  <colItems count="3">
    <i>
      <x/>
    </i>
    <i i="1">
      <x v="1"/>
    </i>
    <i i="2">
      <x v="2"/>
    </i>
  </colItems>
  <pageFields count="1">
    <pageField fld="1" hier="-1"/>
  </pageFields>
  <dataFields count="3">
    <dataField name="Suma de CANTIDAD VENDIDA" fld="3" baseField="0" baseItem="0"/>
    <dataField name="Suma de Campo calculado 1" fld="5" baseField="0" baseItem="0"/>
    <dataField name="Suma de Campo calculado 1_2" fld="5" showDataAs="percentOfTotal" baseField="2" baseItem="0" numFmtId="10"/>
  </dataFields>
  <formats count="2">
    <format dxfId="36">
      <pivotArea outline="0" collapsedLevelsAreSubtotals="1" fieldPosition="0"/>
    </format>
    <format dxfId="35">
      <pivotArea outline="0" fieldPosition="0">
        <references count="1">
          <reference field="4294967294" count="1">
            <x v="2"/>
          </reference>
        </references>
      </pivotArea>
    </format>
  </formats>
  <chartFormats count="3">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13D5FD6-126C-495C-989E-5D2EA35D706E}" name="TablaDinámica2" cacheId="3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C14" firstHeaderRow="0" firstDataRow="1" firstDataCol="1" rowPageCount="1" colPageCount="1"/>
  <pivotFields count="8">
    <pivotField axis="axisPage" numFmtId="164" showAll="0">
      <items count="11">
        <item x="8"/>
        <item x="9"/>
        <item x="6"/>
        <item x="2"/>
        <item x="5"/>
        <item x="4"/>
        <item x="1"/>
        <item x="7"/>
        <item x="3"/>
        <item x="0"/>
        <item t="default"/>
      </items>
    </pivotField>
    <pivotField axis="axisRow" showAll="0">
      <items count="25">
        <item x="8"/>
        <item x="4"/>
        <item x="5"/>
        <item x="0"/>
        <item x="9"/>
        <item x="2"/>
        <item x="3"/>
        <item x="6"/>
        <item x="11"/>
        <item x="7"/>
        <item x="10"/>
        <item x="1"/>
        <item x="12"/>
        <item x="13"/>
        <item x="14"/>
        <item x="15"/>
        <item x="16"/>
        <item x="17"/>
        <item x="18"/>
        <item x="19"/>
        <item x="20"/>
        <item x="21"/>
        <item x="22"/>
        <item x="23"/>
        <item t="default"/>
      </items>
    </pivotField>
    <pivotField showAll="0"/>
    <pivotField showAll="0"/>
    <pivotField showAll="0"/>
    <pivotField axis="axisRow" showAll="0">
      <items count="11">
        <item sd="0" x="3"/>
        <item sd="0" x="8"/>
        <item sd="0" x="0"/>
        <item sd="0" x="1"/>
        <item sd="0" x="5"/>
        <item sd="0" x="6"/>
        <item sd="0" x="9"/>
        <item sd="0" x="4"/>
        <item sd="0" x="2"/>
        <item sd="0" x="7"/>
        <item t="default"/>
      </items>
    </pivotField>
    <pivotField dataField="1" numFmtId="165" showAll="0"/>
    <pivotField dataField="1" dragToRow="0" dragToCol="0" dragToPage="0" showAll="0" defaultSubtotal="0"/>
  </pivotFields>
  <rowFields count="2">
    <field x="5"/>
    <field x="1"/>
  </rowFields>
  <rowItems count="11">
    <i>
      <x/>
    </i>
    <i>
      <x v="1"/>
    </i>
    <i>
      <x v="2"/>
    </i>
    <i>
      <x v="3"/>
    </i>
    <i>
      <x v="4"/>
    </i>
    <i>
      <x v="5"/>
    </i>
    <i>
      <x v="6"/>
    </i>
    <i>
      <x v="7"/>
    </i>
    <i>
      <x v="8"/>
    </i>
    <i>
      <x v="9"/>
    </i>
    <i t="grand">
      <x/>
    </i>
  </rowItems>
  <colFields count="1">
    <field x="-2"/>
  </colFields>
  <colItems count="2">
    <i>
      <x/>
    </i>
    <i i="1">
      <x v="1"/>
    </i>
  </colItems>
  <pageFields count="1">
    <pageField fld="0" hier="-1"/>
  </pageFields>
  <dataFields count="2">
    <dataField name="Promedio de Salario Bruto" fld="6" subtotal="average" baseField="1" baseItem="0"/>
    <dataField name="Aporte 9%" fld="7" subtotal="average" baseField="1" baseItem="0" numFmtId="165"/>
  </dataFields>
  <formats count="1">
    <format dxfId="34">
      <pivotArea dataOnly="0"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41B0970-9618-4EA4-A53B-E50EF6EF01FA}" name="TablaDinámica3" cacheId="12"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C16" firstHeaderRow="0" firstDataRow="1" firstDataCol="1" rowPageCount="1" colPageCount="1"/>
  <pivotFields count="8">
    <pivotField numFmtId="164" showAll="0"/>
    <pivotField axis="axisRow" showAll="0">
      <items count="13">
        <item x="8"/>
        <item x="4"/>
        <item x="5"/>
        <item x="0"/>
        <item x="9"/>
        <item x="2"/>
        <item x="3"/>
        <item x="6"/>
        <item x="11"/>
        <item x="7"/>
        <item x="10"/>
        <item x="1"/>
        <item t="default"/>
      </items>
    </pivotField>
    <pivotField showAll="0"/>
    <pivotField showAll="0">
      <items count="6">
        <item x="4"/>
        <item x="0"/>
        <item x="1"/>
        <item x="3"/>
        <item x="2"/>
        <item t="default"/>
      </items>
    </pivotField>
    <pivotField dataField="1" showAll="0"/>
    <pivotField axis="axisPage" showAll="0">
      <items count="11">
        <item x="3"/>
        <item x="8"/>
        <item x="0"/>
        <item x="1"/>
        <item x="5"/>
        <item x="6"/>
        <item x="9"/>
        <item x="4"/>
        <item x="2"/>
        <item x="7"/>
        <item t="default"/>
      </items>
    </pivotField>
    <pivotField dataField="1" numFmtId="165" showAll="0"/>
    <pivotField dragToRow="0" dragToCol="0" dragToPage="0" showAll="0" defaultSubtotal="0"/>
  </pivotFields>
  <rowFields count="1">
    <field x="1"/>
  </rowFields>
  <rowItems count="13">
    <i>
      <x/>
    </i>
    <i>
      <x v="1"/>
    </i>
    <i>
      <x v="2"/>
    </i>
    <i>
      <x v="3"/>
    </i>
    <i>
      <x v="4"/>
    </i>
    <i>
      <x v="5"/>
    </i>
    <i>
      <x v="6"/>
    </i>
    <i>
      <x v="7"/>
    </i>
    <i>
      <x v="8"/>
    </i>
    <i>
      <x v="9"/>
    </i>
    <i>
      <x v="10"/>
    </i>
    <i>
      <x v="11"/>
    </i>
    <i t="grand">
      <x/>
    </i>
  </rowItems>
  <colFields count="1">
    <field x="-2"/>
  </colFields>
  <colItems count="2">
    <i>
      <x/>
    </i>
    <i i="1">
      <x v="1"/>
    </i>
  </colItems>
  <pageFields count="1">
    <pageField fld="5" hier="-1"/>
  </pageFields>
  <dataFields count="2">
    <dataField name="Suma de Edad" fld="4" baseField="0" baseItem="0"/>
    <dataField name="Suma de Salario Bruto"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Ocupación" xr10:uid="{D05CACCC-C71A-47A4-8F6F-A0150C7942CD}" sourceName="Ocupación">
  <pivotTables>
    <pivotTable tabId="35" name="TablaDinámica3"/>
  </pivotTables>
  <data>
    <tabular pivotCacheId="1646037594">
      <items count="10">
        <i x="3" s="1"/>
        <i x="8" s="1"/>
        <i x="0" s="1"/>
        <i x="1" s="1"/>
        <i x="5" s="1"/>
        <i x="6" s="1"/>
        <i x="9" s="1"/>
        <i x="4" s="1"/>
        <i x="2" s="1"/>
        <i x="7"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Ocupación1" xr10:uid="{AC605045-BB15-4854-8D58-F4172D0C2F42}" sourceName="Ocupación">
  <pivotTables>
    <pivotTable tabId="34" name="TablaDinámica2"/>
  </pivotTables>
  <data>
    <tabular pivotCacheId="994033287">
      <items count="10">
        <i x="3" s="1"/>
        <i x="8" s="1"/>
        <i x="0" s="1"/>
        <i x="1" s="1"/>
        <i x="5" s="1"/>
        <i x="6" s="1"/>
        <i x="9" s="1"/>
        <i x="4" s="1"/>
        <i x="2" s="1"/>
        <i x="7"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cupación 1" xr10:uid="{9C1ECA33-39BD-4EBB-A584-00DEBCD749BC}" cache="SegmentaciónDeDatos_Ocupación1" caption="Ocupación" rowHeight="2349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cupación" xr10:uid="{47E199D4-6713-4206-8B46-074F88B3F42F}" cache="SegmentaciónDeDatos_Ocupación" caption="Ocupación"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2735D6-5BFE-4B24-B1F6-E0AF36157CBA}" name="Table_1" displayName="Table_1" ref="G4:J338" headerRowDxfId="38" headerRowBorderDxfId="37">
  <autoFilter ref="G4:J338" xr:uid="{452735D6-5BFE-4B24-B1F6-E0AF36157CBA}"/>
  <tableColumns count="4">
    <tableColumn id="1" xr3:uid="{355AAE73-4F3E-4B3A-A820-595BA802B62E}" name="CIUDAD"/>
    <tableColumn id="2" xr3:uid="{E2A8F4E6-3C1B-43C9-A61E-A39C7DB72669}" name="Fechas"/>
    <tableColumn id="3" xr3:uid="{61A3066F-D233-4CBF-AD8A-B02C8B501CB7}" name="PAÍS"/>
    <tableColumn id="4" xr3:uid="{7ED88C5A-6161-4806-B66C-C7FC65E64368}" name="CANTIDAD VENDIDA"/>
  </tableColumns>
  <tableStyleInfo name="Ejercicio 1-style" showFirstColumn="1" showLastColumn="1" showRowStripes="1" showColumnStripes="1"/>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7.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8.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1413-1365-4A04-920E-4DA421030C09}">
  <sheetPr>
    <tabColor rgb="FFFF0066"/>
  </sheetPr>
  <dimension ref="A2:O21"/>
  <sheetViews>
    <sheetView showGridLines="0" tabSelected="1" zoomScaleNormal="100" workbookViewId="0">
      <selection activeCell="D27" sqref="D27"/>
    </sheetView>
  </sheetViews>
  <sheetFormatPr baseColWidth="10" defaultColWidth="11.5546875" defaultRowHeight="13.8" x14ac:dyDescent="0.25"/>
  <cols>
    <col min="1" max="16384" width="11.5546875" style="2"/>
  </cols>
  <sheetData>
    <row r="2" spans="1:15" ht="15" customHeight="1" x14ac:dyDescent="0.25">
      <c r="A2" s="1"/>
      <c r="B2" s="1"/>
      <c r="C2" s="1"/>
      <c r="D2" s="1"/>
      <c r="E2" s="36" t="s">
        <v>4</v>
      </c>
      <c r="F2" s="36"/>
      <c r="G2" s="36"/>
      <c r="H2" s="36"/>
      <c r="I2" s="36"/>
      <c r="J2" s="36"/>
      <c r="K2" s="36"/>
      <c r="L2" s="36"/>
      <c r="M2" s="36"/>
      <c r="N2" s="36"/>
      <c r="O2" s="36"/>
    </row>
    <row r="3" spans="1:15" ht="15" customHeight="1" x14ac:dyDescent="0.25">
      <c r="A3" s="1"/>
      <c r="B3" s="1"/>
      <c r="C3" s="1"/>
      <c r="D3" s="1"/>
      <c r="E3" s="36"/>
      <c r="F3" s="36"/>
      <c r="G3" s="36"/>
      <c r="H3" s="36"/>
      <c r="I3" s="36"/>
      <c r="J3" s="36"/>
      <c r="K3" s="36"/>
      <c r="L3" s="36"/>
      <c r="M3" s="36"/>
      <c r="N3" s="36"/>
      <c r="O3" s="36"/>
    </row>
    <row r="4" spans="1:15" ht="15" customHeight="1" x14ac:dyDescent="0.25">
      <c r="A4" s="1"/>
      <c r="B4" s="1"/>
      <c r="C4" s="1"/>
      <c r="D4" s="1"/>
      <c r="E4" s="36"/>
      <c r="F4" s="36"/>
      <c r="G4" s="36"/>
      <c r="H4" s="36"/>
      <c r="I4" s="36"/>
      <c r="J4" s="36"/>
      <c r="K4" s="36"/>
      <c r="L4" s="36"/>
      <c r="M4" s="36"/>
      <c r="N4" s="36"/>
      <c r="O4" s="36"/>
    </row>
    <row r="5" spans="1:15" ht="15" customHeight="1" x14ac:dyDescent="0.25">
      <c r="A5" s="1"/>
      <c r="B5" s="1"/>
      <c r="C5" s="1"/>
      <c r="D5" s="1"/>
      <c r="E5" s="36"/>
      <c r="F5" s="36"/>
      <c r="G5" s="36"/>
      <c r="H5" s="36"/>
      <c r="I5" s="36"/>
      <c r="J5" s="36"/>
      <c r="K5" s="36"/>
      <c r="L5" s="36"/>
      <c r="M5" s="36"/>
      <c r="N5" s="36"/>
      <c r="O5" s="36"/>
    </row>
    <row r="6" spans="1:15" ht="15" customHeight="1" x14ac:dyDescent="0.25">
      <c r="A6" s="1"/>
      <c r="B6" s="1"/>
      <c r="C6" s="1"/>
      <c r="D6" s="1"/>
      <c r="E6" s="36"/>
      <c r="F6" s="36"/>
      <c r="G6" s="36"/>
      <c r="H6" s="36"/>
      <c r="I6" s="36"/>
      <c r="J6" s="36"/>
      <c r="K6" s="36"/>
      <c r="L6" s="36"/>
      <c r="M6" s="36"/>
      <c r="N6" s="36"/>
      <c r="O6" s="36"/>
    </row>
    <row r="8" spans="1:15" ht="24.6" x14ac:dyDescent="0.4">
      <c r="A8" s="35"/>
      <c r="B8" s="35"/>
      <c r="C8" s="35"/>
      <c r="D8" s="35"/>
    </row>
    <row r="9" spans="1:15" ht="13.8" customHeight="1" x14ac:dyDescent="0.25">
      <c r="B9" s="37" t="s">
        <v>5</v>
      </c>
      <c r="C9" s="37"/>
      <c r="D9" s="37"/>
      <c r="E9" s="37"/>
      <c r="F9" s="37"/>
      <c r="G9" s="37"/>
      <c r="H9" s="37"/>
      <c r="I9" s="37"/>
      <c r="J9" s="37"/>
      <c r="K9" s="37"/>
      <c r="L9" s="37"/>
      <c r="M9" s="37"/>
      <c r="N9" s="37"/>
      <c r="O9" s="37"/>
    </row>
    <row r="10" spans="1:15" ht="13.8" customHeight="1" x14ac:dyDescent="0.25">
      <c r="B10" s="37"/>
      <c r="C10" s="37"/>
      <c r="D10" s="37"/>
      <c r="E10" s="37"/>
      <c r="F10" s="37"/>
      <c r="G10" s="37"/>
      <c r="H10" s="37"/>
      <c r="I10" s="37"/>
      <c r="J10" s="37"/>
      <c r="K10" s="37"/>
      <c r="L10" s="37"/>
      <c r="M10" s="37"/>
      <c r="N10" s="37"/>
      <c r="O10" s="37"/>
    </row>
    <row r="11" spans="1:15" ht="13.8" customHeight="1" x14ac:dyDescent="0.25">
      <c r="B11" s="37"/>
      <c r="C11" s="37"/>
      <c r="D11" s="37"/>
      <c r="E11" s="37"/>
      <c r="F11" s="37"/>
      <c r="G11" s="37"/>
      <c r="H11" s="37"/>
      <c r="I11" s="37"/>
      <c r="J11" s="37"/>
      <c r="K11" s="37"/>
      <c r="L11" s="37"/>
      <c r="M11" s="37"/>
      <c r="N11" s="37"/>
      <c r="O11" s="37"/>
    </row>
    <row r="12" spans="1:15" ht="13.8" customHeight="1" x14ac:dyDescent="0.25">
      <c r="B12" s="37"/>
      <c r="C12" s="37"/>
      <c r="D12" s="37"/>
      <c r="E12" s="37"/>
      <c r="F12" s="37"/>
      <c r="G12" s="37"/>
      <c r="H12" s="37"/>
      <c r="I12" s="37"/>
      <c r="J12" s="37"/>
      <c r="K12" s="37"/>
      <c r="L12" s="37"/>
      <c r="M12" s="37"/>
      <c r="N12" s="37"/>
      <c r="O12" s="37"/>
    </row>
    <row r="13" spans="1:15" ht="13.8" customHeight="1" x14ac:dyDescent="0.25">
      <c r="B13" s="37"/>
      <c r="C13" s="37"/>
      <c r="D13" s="37"/>
      <c r="E13" s="37"/>
      <c r="F13" s="37"/>
      <c r="G13" s="37"/>
      <c r="H13" s="37"/>
      <c r="I13" s="37"/>
      <c r="J13" s="37"/>
      <c r="K13" s="37"/>
      <c r="L13" s="37"/>
      <c r="M13" s="37"/>
      <c r="N13" s="37"/>
      <c r="O13" s="37"/>
    </row>
    <row r="14" spans="1:15" ht="13.8" customHeight="1" x14ac:dyDescent="0.25">
      <c r="B14" s="37"/>
      <c r="C14" s="37"/>
      <c r="D14" s="37"/>
      <c r="E14" s="37"/>
      <c r="F14" s="37"/>
      <c r="G14" s="37"/>
      <c r="H14" s="37"/>
      <c r="I14" s="37"/>
      <c r="J14" s="37"/>
      <c r="K14" s="37"/>
      <c r="L14" s="37"/>
      <c r="M14" s="37"/>
      <c r="N14" s="37"/>
      <c r="O14" s="37"/>
    </row>
    <row r="15" spans="1:15" ht="13.8" customHeight="1" x14ac:dyDescent="0.25">
      <c r="B15" s="37"/>
      <c r="C15" s="37"/>
      <c r="D15" s="37"/>
      <c r="E15" s="37"/>
      <c r="F15" s="37"/>
      <c r="G15" s="37"/>
      <c r="H15" s="37"/>
      <c r="I15" s="37"/>
      <c r="J15" s="37"/>
      <c r="K15" s="37"/>
      <c r="L15" s="37"/>
      <c r="M15" s="37"/>
      <c r="N15" s="37"/>
      <c r="O15" s="37"/>
    </row>
    <row r="16" spans="1:15" ht="13.8" customHeight="1" x14ac:dyDescent="0.25">
      <c r="B16" s="37"/>
      <c r="C16" s="37"/>
      <c r="D16" s="37"/>
      <c r="E16" s="37"/>
      <c r="F16" s="37"/>
      <c r="G16" s="37"/>
      <c r="H16" s="37"/>
      <c r="I16" s="37"/>
      <c r="J16" s="37"/>
      <c r="K16" s="37"/>
      <c r="L16" s="37"/>
      <c r="M16" s="37"/>
      <c r="N16" s="37"/>
      <c r="O16" s="37"/>
    </row>
    <row r="17" spans="2:15" ht="13.8" customHeight="1" x14ac:dyDescent="0.25">
      <c r="B17" s="37"/>
      <c r="C17" s="37"/>
      <c r="D17" s="37"/>
      <c r="E17" s="37"/>
      <c r="F17" s="37"/>
      <c r="G17" s="37"/>
      <c r="H17" s="37"/>
      <c r="I17" s="37"/>
      <c r="J17" s="37"/>
      <c r="K17" s="37"/>
      <c r="L17" s="37"/>
      <c r="M17" s="37"/>
      <c r="N17" s="37"/>
      <c r="O17" s="37"/>
    </row>
    <row r="18" spans="2:15" ht="13.8" customHeight="1" x14ac:dyDescent="0.25">
      <c r="B18" s="37"/>
      <c r="C18" s="37"/>
      <c r="D18" s="37"/>
      <c r="E18" s="37"/>
      <c r="F18" s="37"/>
      <c r="G18" s="37"/>
      <c r="H18" s="37"/>
      <c r="I18" s="37"/>
      <c r="J18" s="37"/>
      <c r="K18" s="37"/>
      <c r="L18" s="37"/>
      <c r="M18" s="37"/>
      <c r="N18" s="37"/>
      <c r="O18" s="37"/>
    </row>
    <row r="19" spans="2:15" ht="13.8" customHeight="1" x14ac:dyDescent="0.25">
      <c r="B19" s="37"/>
      <c r="C19" s="37"/>
      <c r="D19" s="37"/>
      <c r="E19" s="37"/>
      <c r="F19" s="37"/>
      <c r="G19" s="37"/>
      <c r="H19" s="37"/>
      <c r="I19" s="37"/>
      <c r="J19" s="37"/>
      <c r="K19" s="37"/>
      <c r="L19" s="37"/>
      <c r="M19" s="37"/>
      <c r="N19" s="37"/>
      <c r="O19" s="37"/>
    </row>
    <row r="20" spans="2:15" ht="13.8" customHeight="1" x14ac:dyDescent="0.25">
      <c r="B20" s="37"/>
      <c r="C20" s="37"/>
      <c r="D20" s="37"/>
      <c r="E20" s="37"/>
      <c r="F20" s="37"/>
      <c r="G20" s="37"/>
      <c r="H20" s="37"/>
      <c r="I20" s="37"/>
      <c r="J20" s="37"/>
      <c r="K20" s="37"/>
      <c r="L20" s="37"/>
      <c r="M20" s="37"/>
      <c r="N20" s="37"/>
      <c r="O20" s="37"/>
    </row>
    <row r="21" spans="2:15" ht="13.8" customHeight="1" x14ac:dyDescent="0.25">
      <c r="B21" s="37"/>
      <c r="C21" s="37"/>
      <c r="D21" s="37"/>
      <c r="E21" s="37"/>
      <c r="F21" s="37"/>
      <c r="G21" s="37"/>
      <c r="H21" s="37"/>
      <c r="I21" s="37"/>
      <c r="J21" s="37"/>
      <c r="K21" s="37"/>
      <c r="L21" s="37"/>
      <c r="M21" s="37"/>
      <c r="N21" s="37"/>
      <c r="O21" s="37"/>
    </row>
  </sheetData>
  <mergeCells count="3">
    <mergeCell ref="A8:D8"/>
    <mergeCell ref="E2:O6"/>
    <mergeCell ref="B9:O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12BDB-3D5C-4CBA-8338-42D35DC81F76}">
  <sheetPr>
    <tabColor rgb="FF009999"/>
  </sheetPr>
  <dimension ref="A1:M281"/>
  <sheetViews>
    <sheetView showGridLines="0" zoomScale="96" zoomScaleNormal="96" workbookViewId="0">
      <selection activeCell="K284" sqref="K284"/>
    </sheetView>
  </sheetViews>
  <sheetFormatPr baseColWidth="10" defaultColWidth="11.5546875" defaultRowHeight="17.399999999999999" x14ac:dyDescent="0.3"/>
  <cols>
    <col min="1" max="2" width="11.5546875" style="3"/>
    <col min="3" max="3" width="13.6640625" style="3" bestFit="1" customWidth="1"/>
    <col min="4" max="4" width="18.44140625" style="3" bestFit="1" customWidth="1"/>
    <col min="5" max="5" width="16.33203125" style="3" bestFit="1" customWidth="1"/>
    <col min="6" max="6" width="20.33203125" style="3" bestFit="1" customWidth="1"/>
    <col min="7" max="7" width="18.88671875" style="3" bestFit="1" customWidth="1"/>
    <col min="8" max="8" width="13.6640625" style="3" bestFit="1" customWidth="1"/>
    <col min="9" max="11" width="11.5546875" style="3"/>
    <col min="12" max="12" width="11.5546875" style="3" customWidth="1"/>
    <col min="13" max="16384" width="11.5546875" style="3"/>
  </cols>
  <sheetData>
    <row r="1" spans="1:13" s="2" customFormat="1" ht="13.8" x14ac:dyDescent="0.25"/>
    <row r="2" spans="1:13" s="2" customFormat="1" ht="15" customHeight="1" x14ac:dyDescent="0.25">
      <c r="A2" s="1"/>
      <c r="B2" s="1"/>
      <c r="C2" s="36" t="s">
        <v>6</v>
      </c>
      <c r="D2" s="36"/>
      <c r="E2" s="36"/>
      <c r="F2" s="36"/>
      <c r="G2" s="36"/>
      <c r="H2" s="36"/>
      <c r="I2" s="36"/>
      <c r="J2" s="36"/>
      <c r="K2" s="36"/>
      <c r="L2" s="36"/>
      <c r="M2" s="36"/>
    </row>
    <row r="3" spans="1:13" s="2" customFormat="1" ht="15" customHeight="1" x14ac:dyDescent="0.25">
      <c r="A3" s="1"/>
      <c r="B3" s="1"/>
      <c r="C3" s="36"/>
      <c r="D3" s="36"/>
      <c r="E3" s="36"/>
      <c r="F3" s="36"/>
      <c r="G3" s="36"/>
      <c r="H3" s="36"/>
      <c r="I3" s="36"/>
      <c r="J3" s="36"/>
      <c r="K3" s="36"/>
      <c r="L3" s="36"/>
      <c r="M3" s="36"/>
    </row>
    <row r="4" spans="1:13" s="2" customFormat="1" ht="15" customHeight="1" x14ac:dyDescent="0.25">
      <c r="A4" s="1"/>
      <c r="B4" s="1"/>
      <c r="C4" s="36"/>
      <c r="D4" s="36"/>
      <c r="E4" s="36"/>
      <c r="F4" s="36"/>
      <c r="G4" s="36"/>
      <c r="H4" s="36"/>
      <c r="I4" s="36"/>
      <c r="J4" s="36"/>
      <c r="K4" s="36"/>
      <c r="L4" s="36"/>
      <c r="M4" s="36"/>
    </row>
    <row r="5" spans="1:13" s="2" customFormat="1" ht="15" customHeight="1" x14ac:dyDescent="0.25">
      <c r="A5" s="1"/>
      <c r="B5" s="1"/>
      <c r="C5" s="36"/>
      <c r="D5" s="36"/>
      <c r="E5" s="36"/>
      <c r="F5" s="36"/>
      <c r="G5" s="36"/>
      <c r="H5" s="36"/>
      <c r="I5" s="36"/>
      <c r="J5" s="36"/>
      <c r="K5" s="36"/>
      <c r="L5" s="36"/>
      <c r="M5" s="36"/>
    </row>
    <row r="6" spans="1:13" s="2" customFormat="1" ht="15" customHeight="1" x14ac:dyDescent="0.25">
      <c r="A6" s="1"/>
      <c r="B6" s="1"/>
      <c r="C6" s="36"/>
      <c r="D6" s="36"/>
      <c r="E6" s="36"/>
      <c r="F6" s="36"/>
      <c r="G6" s="36"/>
      <c r="H6" s="36"/>
      <c r="I6" s="36"/>
      <c r="J6" s="36"/>
      <c r="K6" s="36"/>
      <c r="L6" s="36"/>
      <c r="M6" s="36"/>
    </row>
    <row r="7" spans="1:13" s="2" customFormat="1" ht="13.8" x14ac:dyDescent="0.25"/>
    <row r="8" spans="1:13" ht="13.8" customHeight="1" x14ac:dyDescent="0.3"/>
    <row r="9" spans="1:13" s="4" customFormat="1" ht="132" customHeight="1" x14ac:dyDescent="0.3">
      <c r="B9" s="42" t="s">
        <v>74</v>
      </c>
      <c r="C9" s="42"/>
      <c r="D9" s="42"/>
      <c r="E9" s="42"/>
      <c r="F9" s="42"/>
      <c r="G9" s="42"/>
      <c r="H9" s="42"/>
      <c r="I9" s="42"/>
      <c r="J9" s="42"/>
      <c r="K9" s="42"/>
      <c r="L9" s="42"/>
      <c r="M9" s="42"/>
    </row>
    <row r="10" spans="1:13" ht="25.8" customHeight="1" x14ac:dyDescent="0.3">
      <c r="B10" s="41" t="s">
        <v>7</v>
      </c>
      <c r="C10" s="41"/>
      <c r="D10" s="41"/>
      <c r="E10" s="41"/>
      <c r="F10" s="41"/>
      <c r="G10" s="41"/>
      <c r="H10" s="41"/>
      <c r="I10" s="41"/>
      <c r="J10" s="41"/>
      <c r="K10" s="41"/>
      <c r="L10" s="41"/>
      <c r="M10" s="41"/>
    </row>
    <row r="11" spans="1:13" x14ac:dyDescent="0.3">
      <c r="B11" s="38" t="s">
        <v>75</v>
      </c>
      <c r="C11" s="39"/>
      <c r="D11" s="39"/>
      <c r="E11" s="39"/>
      <c r="F11" s="39"/>
      <c r="G11" s="39"/>
      <c r="H11" s="39"/>
      <c r="I11" s="39"/>
      <c r="J11" s="39"/>
      <c r="K11" s="39"/>
      <c r="L11" s="39"/>
      <c r="M11" s="39"/>
    </row>
    <row r="12" spans="1:13" x14ac:dyDescent="0.3">
      <c r="B12" s="40"/>
      <c r="C12" s="40"/>
      <c r="D12" s="40"/>
      <c r="E12" s="40"/>
      <c r="F12" s="40"/>
      <c r="G12" s="40"/>
      <c r="H12" s="40"/>
      <c r="I12" s="40"/>
      <c r="J12" s="40"/>
      <c r="K12" s="40"/>
      <c r="L12" s="40"/>
      <c r="M12" s="40"/>
    </row>
    <row r="13" spans="1:13" x14ac:dyDescent="0.3">
      <c r="B13" s="40"/>
      <c r="C13" s="40"/>
      <c r="D13" s="40"/>
      <c r="E13" s="40"/>
      <c r="F13" s="40"/>
      <c r="G13" s="40"/>
      <c r="H13" s="40"/>
      <c r="I13" s="40"/>
      <c r="J13" s="40"/>
      <c r="K13" s="40"/>
      <c r="L13" s="40"/>
      <c r="M13" s="40"/>
    </row>
    <row r="14" spans="1:13" x14ac:dyDescent="0.3">
      <c r="B14" s="40"/>
      <c r="C14" s="40"/>
      <c r="D14" s="40"/>
      <c r="E14" s="40"/>
      <c r="F14" s="40"/>
      <c r="G14" s="40"/>
      <c r="H14" s="40"/>
      <c r="I14" s="40"/>
      <c r="J14" s="40"/>
      <c r="K14" s="40"/>
      <c r="L14" s="40"/>
      <c r="M14" s="40"/>
    </row>
    <row r="15" spans="1:13" x14ac:dyDescent="0.3">
      <c r="B15" s="40"/>
      <c r="C15" s="40"/>
      <c r="D15" s="40"/>
      <c r="E15" s="40"/>
      <c r="F15" s="40"/>
      <c r="G15" s="40"/>
      <c r="H15" s="40"/>
      <c r="I15" s="40"/>
      <c r="J15" s="40"/>
      <c r="K15" s="40"/>
      <c r="L15" s="40"/>
      <c r="M15" s="40"/>
    </row>
    <row r="16" spans="1:13" x14ac:dyDescent="0.3">
      <c r="B16" s="40"/>
      <c r="C16" s="40"/>
      <c r="D16" s="40"/>
      <c r="E16" s="40"/>
      <c r="F16" s="40"/>
      <c r="G16" s="40"/>
      <c r="H16" s="40"/>
      <c r="I16" s="40"/>
      <c r="J16" s="40"/>
      <c r="K16" s="40"/>
      <c r="L16" s="40"/>
      <c r="M16" s="40"/>
    </row>
    <row r="17" spans="2:13" ht="93" customHeight="1" x14ac:dyDescent="0.3">
      <c r="B17" s="40"/>
      <c r="C17" s="40"/>
      <c r="D17" s="40"/>
      <c r="E17" s="40"/>
      <c r="F17" s="40"/>
      <c r="G17" s="40"/>
      <c r="H17" s="40"/>
      <c r="I17" s="40"/>
      <c r="J17" s="40"/>
      <c r="K17" s="40"/>
      <c r="L17" s="40"/>
      <c r="M17" s="40"/>
    </row>
    <row r="18" spans="2:13" ht="30.6" customHeight="1" x14ac:dyDescent="0.3">
      <c r="B18" s="41" t="s">
        <v>8</v>
      </c>
      <c r="C18" s="41"/>
      <c r="D18" s="41"/>
      <c r="E18" s="41"/>
      <c r="F18" s="41"/>
      <c r="G18" s="41"/>
      <c r="H18" s="41"/>
      <c r="I18" s="41"/>
      <c r="J18" s="41"/>
      <c r="K18" s="41"/>
      <c r="L18" s="41"/>
      <c r="M18" s="41"/>
    </row>
    <row r="19" spans="2:13" x14ac:dyDescent="0.3">
      <c r="B19" s="38" t="s">
        <v>76</v>
      </c>
      <c r="C19" s="39"/>
      <c r="D19" s="39"/>
      <c r="E19" s="39"/>
      <c r="F19" s="39"/>
      <c r="G19" s="39"/>
      <c r="H19" s="39"/>
      <c r="I19" s="39"/>
      <c r="J19" s="39"/>
      <c r="K19" s="39"/>
      <c r="L19" s="39"/>
      <c r="M19" s="39"/>
    </row>
    <row r="20" spans="2:13" x14ac:dyDescent="0.3">
      <c r="B20" s="40"/>
      <c r="C20" s="40"/>
      <c r="D20" s="40"/>
      <c r="E20" s="40"/>
      <c r="F20" s="40"/>
      <c r="G20" s="40"/>
      <c r="H20" s="40"/>
      <c r="I20" s="40"/>
      <c r="J20" s="40"/>
      <c r="K20" s="40"/>
      <c r="L20" s="40"/>
      <c r="M20" s="40"/>
    </row>
    <row r="21" spans="2:13" x14ac:dyDescent="0.3">
      <c r="B21" s="40"/>
      <c r="C21" s="40"/>
      <c r="D21" s="40"/>
      <c r="E21" s="40"/>
      <c r="F21" s="40"/>
      <c r="G21" s="40"/>
      <c r="H21" s="40"/>
      <c r="I21" s="40"/>
      <c r="J21" s="40"/>
      <c r="K21" s="40"/>
      <c r="L21" s="40"/>
      <c r="M21" s="40"/>
    </row>
    <row r="22" spans="2:13" ht="12.6" customHeight="1" x14ac:dyDescent="0.3">
      <c r="B22" s="40"/>
      <c r="C22" s="40"/>
      <c r="D22" s="40"/>
      <c r="E22" s="40"/>
      <c r="F22" s="40"/>
      <c r="G22" s="40"/>
      <c r="H22" s="40"/>
      <c r="I22" s="40"/>
      <c r="J22" s="40"/>
      <c r="K22" s="40"/>
      <c r="L22" s="40"/>
      <c r="M22" s="40"/>
    </row>
    <row r="23" spans="2:13" hidden="1" x14ac:dyDescent="0.3">
      <c r="B23" s="40"/>
      <c r="C23" s="40"/>
      <c r="D23" s="40"/>
      <c r="E23" s="40"/>
      <c r="F23" s="40"/>
      <c r="G23" s="40"/>
      <c r="H23" s="40"/>
      <c r="I23" s="40"/>
      <c r="J23" s="40"/>
      <c r="K23" s="40"/>
      <c r="L23" s="40"/>
      <c r="M23" s="40"/>
    </row>
    <row r="24" spans="2:13" hidden="1" x14ac:dyDescent="0.3">
      <c r="B24" s="40"/>
      <c r="C24" s="40"/>
      <c r="D24" s="40"/>
      <c r="E24" s="40"/>
      <c r="F24" s="40"/>
      <c r="G24" s="40"/>
      <c r="H24" s="40"/>
      <c r="I24" s="40"/>
      <c r="J24" s="40"/>
      <c r="K24" s="40"/>
      <c r="L24" s="40"/>
      <c r="M24" s="40"/>
    </row>
    <row r="25" spans="2:13" hidden="1" x14ac:dyDescent="0.3">
      <c r="B25" s="40"/>
      <c r="C25" s="40"/>
      <c r="D25" s="40"/>
      <c r="E25" s="40"/>
      <c r="F25" s="40"/>
      <c r="G25" s="40"/>
      <c r="H25" s="40"/>
      <c r="I25" s="40"/>
      <c r="J25" s="40"/>
      <c r="K25" s="40"/>
      <c r="L25" s="40"/>
      <c r="M25" s="40"/>
    </row>
    <row r="26" spans="2:13" hidden="1" x14ac:dyDescent="0.3">
      <c r="B26" s="40"/>
      <c r="C26" s="40"/>
      <c r="D26" s="40"/>
      <c r="E26" s="40"/>
      <c r="F26" s="40"/>
      <c r="G26" s="40"/>
      <c r="H26" s="40"/>
      <c r="I26" s="40"/>
      <c r="J26" s="40"/>
      <c r="K26" s="40"/>
      <c r="L26" s="40"/>
      <c r="M26" s="40"/>
    </row>
    <row r="37" spans="2:13" ht="24.6" x14ac:dyDescent="0.3">
      <c r="B37" s="41" t="s">
        <v>65</v>
      </c>
      <c r="C37" s="41"/>
      <c r="D37" s="41"/>
      <c r="E37" s="41"/>
      <c r="F37" s="41"/>
      <c r="G37" s="41"/>
      <c r="H37" s="41"/>
      <c r="I37" s="41"/>
      <c r="J37" s="41"/>
      <c r="K37" s="41"/>
      <c r="L37" s="41"/>
      <c r="M37" s="41"/>
    </row>
    <row r="38" spans="2:13" x14ac:dyDescent="0.3">
      <c r="B38" s="38" t="s">
        <v>66</v>
      </c>
      <c r="C38" s="39"/>
      <c r="D38" s="39"/>
      <c r="E38" s="39"/>
      <c r="F38" s="39"/>
      <c r="G38" s="39"/>
      <c r="H38" s="39"/>
      <c r="I38" s="39"/>
      <c r="J38" s="39"/>
      <c r="K38" s="39"/>
      <c r="L38" s="39"/>
      <c r="M38" s="39"/>
    </row>
    <row r="39" spans="2:13" x14ac:dyDescent="0.3">
      <c r="B39" s="40"/>
      <c r="C39" s="40"/>
      <c r="D39" s="40"/>
      <c r="E39" s="40"/>
      <c r="F39" s="40"/>
      <c r="G39" s="40"/>
      <c r="H39" s="40"/>
      <c r="I39" s="40"/>
      <c r="J39" s="40"/>
      <c r="K39" s="40"/>
      <c r="L39" s="40"/>
      <c r="M39" s="40"/>
    </row>
    <row r="40" spans="2:13" x14ac:dyDescent="0.3">
      <c r="B40" s="40"/>
      <c r="C40" s="40"/>
      <c r="D40" s="40"/>
      <c r="E40" s="40"/>
      <c r="F40" s="40"/>
      <c r="G40" s="40"/>
      <c r="H40" s="40"/>
      <c r="I40" s="40"/>
      <c r="J40" s="40"/>
      <c r="K40" s="40"/>
      <c r="L40" s="40"/>
      <c r="M40" s="40"/>
    </row>
    <row r="41" spans="2:13" x14ac:dyDescent="0.3">
      <c r="B41" s="40"/>
      <c r="C41" s="40"/>
      <c r="D41" s="40"/>
      <c r="E41" s="40"/>
      <c r="F41" s="40"/>
      <c r="G41" s="40"/>
      <c r="H41" s="40"/>
      <c r="I41" s="40"/>
      <c r="J41" s="40"/>
      <c r="K41" s="40"/>
      <c r="L41" s="40"/>
      <c r="M41" s="40"/>
    </row>
    <row r="42" spans="2:13" x14ac:dyDescent="0.3">
      <c r="B42" s="40"/>
      <c r="C42" s="40"/>
      <c r="D42" s="40"/>
      <c r="E42" s="40"/>
      <c r="F42" s="40"/>
      <c r="G42" s="40"/>
      <c r="H42" s="40"/>
      <c r="I42" s="40"/>
      <c r="J42" s="40"/>
      <c r="K42" s="40"/>
      <c r="L42" s="40"/>
      <c r="M42" s="40"/>
    </row>
    <row r="43" spans="2:13" x14ac:dyDescent="0.3">
      <c r="B43" s="40"/>
      <c r="C43" s="40"/>
      <c r="D43" s="40"/>
      <c r="E43" s="40"/>
      <c r="F43" s="40"/>
      <c r="G43" s="40"/>
      <c r="H43" s="40"/>
      <c r="I43" s="40"/>
      <c r="J43" s="40"/>
      <c r="K43" s="40"/>
      <c r="L43" s="40"/>
      <c r="M43" s="40"/>
    </row>
    <row r="44" spans="2:13" x14ac:dyDescent="0.3">
      <c r="B44" s="40"/>
      <c r="C44" s="40"/>
      <c r="D44" s="40"/>
      <c r="E44" s="40"/>
      <c r="F44" s="40"/>
      <c r="G44" s="40"/>
      <c r="H44" s="40"/>
      <c r="I44" s="40"/>
      <c r="J44" s="40"/>
      <c r="K44" s="40"/>
      <c r="L44" s="40"/>
      <c r="M44" s="40"/>
    </row>
    <row r="45" spans="2:13" ht="105.6" customHeight="1" x14ac:dyDescent="0.3">
      <c r="B45" s="40"/>
      <c r="C45" s="40"/>
      <c r="D45" s="40"/>
      <c r="E45" s="40"/>
      <c r="F45" s="40"/>
      <c r="G45" s="40"/>
      <c r="H45" s="40"/>
      <c r="I45" s="40"/>
      <c r="J45" s="40"/>
      <c r="K45" s="40"/>
      <c r="L45" s="40"/>
      <c r="M45" s="40"/>
    </row>
    <row r="82" spans="2:13" ht="24.6" x14ac:dyDescent="0.3">
      <c r="B82" s="41" t="s">
        <v>84</v>
      </c>
      <c r="C82" s="41"/>
      <c r="D82" s="41"/>
      <c r="E82" s="41"/>
      <c r="F82" s="41"/>
      <c r="G82" s="41"/>
      <c r="H82" s="41"/>
      <c r="I82" s="41"/>
      <c r="J82" s="41"/>
      <c r="K82" s="41"/>
      <c r="L82" s="41"/>
      <c r="M82" s="41"/>
    </row>
    <row r="83" spans="2:13" x14ac:dyDescent="0.3">
      <c r="B83" s="38" t="s">
        <v>89</v>
      </c>
      <c r="C83" s="39"/>
      <c r="D83" s="39"/>
      <c r="E83" s="39"/>
      <c r="F83" s="39"/>
      <c r="G83" s="39"/>
      <c r="H83" s="39"/>
      <c r="I83" s="39"/>
      <c r="J83" s="39"/>
      <c r="K83" s="39"/>
      <c r="L83" s="39"/>
      <c r="M83" s="39"/>
    </row>
    <row r="84" spans="2:13" x14ac:dyDescent="0.3">
      <c r="B84" s="40"/>
      <c r="C84" s="40"/>
      <c r="D84" s="40"/>
      <c r="E84" s="40"/>
      <c r="F84" s="40"/>
      <c r="G84" s="40"/>
      <c r="H84" s="40"/>
      <c r="I84" s="40"/>
      <c r="J84" s="40"/>
      <c r="K84" s="40"/>
      <c r="L84" s="40"/>
      <c r="M84" s="40"/>
    </row>
    <row r="85" spans="2:13" x14ac:dyDescent="0.3">
      <c r="B85" s="40"/>
      <c r="C85" s="40"/>
      <c r="D85" s="40"/>
      <c r="E85" s="40"/>
      <c r="F85" s="40"/>
      <c r="G85" s="40"/>
      <c r="H85" s="40"/>
      <c r="I85" s="40"/>
      <c r="J85" s="40"/>
      <c r="K85" s="40"/>
      <c r="L85" s="40"/>
      <c r="M85" s="40"/>
    </row>
    <row r="86" spans="2:13" x14ac:dyDescent="0.3">
      <c r="B86" s="40"/>
      <c r="C86" s="40"/>
      <c r="D86" s="40"/>
      <c r="E86" s="40"/>
      <c r="F86" s="40"/>
      <c r="G86" s="40"/>
      <c r="H86" s="40"/>
      <c r="I86" s="40"/>
      <c r="J86" s="40"/>
      <c r="K86" s="40"/>
      <c r="L86" s="40"/>
      <c r="M86" s="40"/>
    </row>
    <row r="87" spans="2:13" x14ac:dyDescent="0.3">
      <c r="B87" s="40"/>
      <c r="C87" s="40"/>
      <c r="D87" s="40"/>
      <c r="E87" s="40"/>
      <c r="F87" s="40"/>
      <c r="G87" s="40"/>
      <c r="H87" s="40"/>
      <c r="I87" s="40"/>
      <c r="J87" s="40"/>
      <c r="K87" s="40"/>
      <c r="L87" s="40"/>
      <c r="M87" s="40"/>
    </row>
    <row r="88" spans="2:13" x14ac:dyDescent="0.3">
      <c r="B88" s="40"/>
      <c r="C88" s="40"/>
      <c r="D88" s="40"/>
      <c r="E88" s="40"/>
      <c r="F88" s="40"/>
      <c r="G88" s="40"/>
      <c r="H88" s="40"/>
      <c r="I88" s="40"/>
      <c r="J88" s="40"/>
      <c r="K88" s="40"/>
      <c r="L88" s="40"/>
      <c r="M88" s="40"/>
    </row>
    <row r="89" spans="2:13" ht="7.8" customHeight="1" x14ac:dyDescent="0.3">
      <c r="B89" s="40"/>
      <c r="C89" s="40"/>
      <c r="D89" s="40"/>
      <c r="E89" s="40"/>
      <c r="F89" s="40"/>
      <c r="G89" s="40"/>
      <c r="H89" s="40"/>
      <c r="I89" s="40"/>
      <c r="J89" s="40"/>
      <c r="K89" s="40"/>
      <c r="L89" s="40"/>
      <c r="M89" s="40"/>
    </row>
    <row r="90" spans="2:13" ht="22.8" customHeight="1" x14ac:dyDescent="0.3">
      <c r="B90" s="40"/>
      <c r="C90" s="40"/>
      <c r="D90" s="40"/>
      <c r="E90" s="40"/>
      <c r="F90" s="40"/>
      <c r="G90" s="40"/>
      <c r="H90" s="40"/>
      <c r="I90" s="40"/>
      <c r="J90" s="40"/>
      <c r="K90" s="40"/>
      <c r="L90" s="40"/>
      <c r="M90" s="40"/>
    </row>
    <row r="136" spans="2:13" ht="24.6" x14ac:dyDescent="0.3">
      <c r="B136" s="41" t="s">
        <v>85</v>
      </c>
      <c r="C136" s="41"/>
      <c r="D136" s="41"/>
      <c r="E136" s="41"/>
      <c r="F136" s="41"/>
      <c r="G136" s="41"/>
      <c r="H136" s="41"/>
      <c r="I136" s="41"/>
      <c r="J136" s="41"/>
      <c r="K136" s="41"/>
      <c r="L136" s="41"/>
      <c r="M136" s="41"/>
    </row>
    <row r="137" spans="2:13" x14ac:dyDescent="0.3">
      <c r="B137" s="38" t="s">
        <v>77</v>
      </c>
      <c r="C137" s="39"/>
      <c r="D137" s="39"/>
      <c r="E137" s="39"/>
      <c r="F137" s="39"/>
      <c r="G137" s="39"/>
      <c r="H137" s="39"/>
      <c r="I137" s="39"/>
      <c r="J137" s="39"/>
      <c r="K137" s="39"/>
      <c r="L137" s="39"/>
      <c r="M137" s="39"/>
    </row>
    <row r="138" spans="2:13" x14ac:dyDescent="0.3">
      <c r="B138" s="40"/>
      <c r="C138" s="40"/>
      <c r="D138" s="40"/>
      <c r="E138" s="40"/>
      <c r="F138" s="40"/>
      <c r="G138" s="40"/>
      <c r="H138" s="40"/>
      <c r="I138" s="40"/>
      <c r="J138" s="40"/>
      <c r="K138" s="40"/>
      <c r="L138" s="40"/>
      <c r="M138" s="40"/>
    </row>
    <row r="139" spans="2:13" x14ac:dyDescent="0.3">
      <c r="B139" s="40"/>
      <c r="C139" s="40"/>
      <c r="D139" s="40"/>
      <c r="E139" s="40"/>
      <c r="F139" s="40"/>
      <c r="G139" s="40"/>
      <c r="H139" s="40"/>
      <c r="I139" s="40"/>
      <c r="J139" s="40"/>
      <c r="K139" s="40"/>
      <c r="L139" s="40"/>
      <c r="M139" s="40"/>
    </row>
    <row r="140" spans="2:13" ht="42" customHeight="1" x14ac:dyDescent="0.3">
      <c r="B140" s="40"/>
      <c r="C140" s="40"/>
      <c r="D140" s="40"/>
      <c r="E140" s="40"/>
      <c r="F140" s="40"/>
      <c r="G140" s="40"/>
      <c r="H140" s="40"/>
      <c r="I140" s="40"/>
      <c r="J140" s="40"/>
      <c r="K140" s="40"/>
      <c r="L140" s="40"/>
      <c r="M140" s="40"/>
    </row>
    <row r="141" spans="2:13" ht="5.4" customHeight="1" x14ac:dyDescent="0.3">
      <c r="B141" s="40"/>
      <c r="C141" s="40"/>
      <c r="D141" s="40"/>
      <c r="E141" s="40"/>
      <c r="F141" s="40"/>
      <c r="G141" s="40"/>
      <c r="H141" s="40"/>
      <c r="I141" s="40"/>
      <c r="J141" s="40"/>
      <c r="K141" s="40"/>
      <c r="L141" s="40"/>
      <c r="M141" s="40"/>
    </row>
    <row r="142" spans="2:13" hidden="1" x14ac:dyDescent="0.3">
      <c r="B142" s="40"/>
      <c r="C142" s="40"/>
      <c r="D142" s="40"/>
      <c r="E142" s="40"/>
      <c r="F142" s="40"/>
      <c r="G142" s="40"/>
      <c r="H142" s="40"/>
      <c r="I142" s="40"/>
      <c r="J142" s="40"/>
      <c r="K142" s="40"/>
      <c r="L142" s="40"/>
      <c r="M142" s="40"/>
    </row>
    <row r="143" spans="2:13" hidden="1" x14ac:dyDescent="0.3">
      <c r="B143" s="40"/>
      <c r="C143" s="40"/>
      <c r="D143" s="40"/>
      <c r="E143" s="40"/>
      <c r="F143" s="40"/>
      <c r="G143" s="40"/>
      <c r="H143" s="40"/>
      <c r="I143" s="40"/>
      <c r="J143" s="40"/>
      <c r="K143" s="40"/>
      <c r="L143" s="40"/>
      <c r="M143" s="40"/>
    </row>
    <row r="144" spans="2:13" ht="78.599999999999994" hidden="1" customHeight="1" x14ac:dyDescent="0.3">
      <c r="B144" s="40"/>
      <c r="C144" s="40"/>
      <c r="D144" s="40"/>
      <c r="E144" s="40"/>
      <c r="F144" s="40"/>
      <c r="G144" s="40"/>
      <c r="H144" s="40"/>
      <c r="I144" s="40"/>
      <c r="J144" s="40"/>
      <c r="K144" s="40"/>
      <c r="L144" s="40"/>
      <c r="M144" s="40"/>
    </row>
    <row r="156" spans="2:13" ht="24.6" x14ac:dyDescent="0.3">
      <c r="B156" s="41" t="s">
        <v>81</v>
      </c>
      <c r="C156" s="41"/>
      <c r="D156" s="41"/>
      <c r="E156" s="41"/>
      <c r="F156" s="41"/>
      <c r="G156" s="41"/>
      <c r="H156" s="41"/>
      <c r="I156" s="41"/>
      <c r="J156" s="41"/>
      <c r="K156" s="41"/>
      <c r="L156" s="41"/>
      <c r="M156" s="41"/>
    </row>
    <row r="157" spans="2:13" x14ac:dyDescent="0.3">
      <c r="B157" s="38" t="s">
        <v>82</v>
      </c>
      <c r="C157" s="39"/>
      <c r="D157" s="39"/>
      <c r="E157" s="39"/>
      <c r="F157" s="39"/>
      <c r="G157" s="39"/>
      <c r="H157" s="39"/>
      <c r="I157" s="39"/>
      <c r="J157" s="39"/>
      <c r="K157" s="39"/>
      <c r="L157" s="39"/>
      <c r="M157" s="39"/>
    </row>
    <row r="158" spans="2:13" x14ac:dyDescent="0.3">
      <c r="B158" s="40"/>
      <c r="C158" s="40"/>
      <c r="D158" s="40"/>
      <c r="E158" s="40"/>
      <c r="F158" s="40"/>
      <c r="G158" s="40"/>
      <c r="H158" s="40"/>
      <c r="I158" s="40"/>
      <c r="J158" s="40"/>
      <c r="K158" s="40"/>
      <c r="L158" s="40"/>
      <c r="M158" s="40"/>
    </row>
    <row r="159" spans="2:13" x14ac:dyDescent="0.3">
      <c r="B159" s="40"/>
      <c r="C159" s="40"/>
      <c r="D159" s="40"/>
      <c r="E159" s="40"/>
      <c r="F159" s="40"/>
      <c r="G159" s="40"/>
      <c r="H159" s="40"/>
      <c r="I159" s="40"/>
      <c r="J159" s="40"/>
      <c r="K159" s="40"/>
      <c r="L159" s="40"/>
      <c r="M159" s="40"/>
    </row>
    <row r="160" spans="2:13" x14ac:dyDescent="0.3">
      <c r="B160" s="40"/>
      <c r="C160" s="40"/>
      <c r="D160" s="40"/>
      <c r="E160" s="40"/>
      <c r="F160" s="40"/>
      <c r="G160" s="40"/>
      <c r="H160" s="40"/>
      <c r="I160" s="40"/>
      <c r="J160" s="40"/>
      <c r="K160" s="40"/>
      <c r="L160" s="40"/>
      <c r="M160" s="40"/>
    </row>
    <row r="161" spans="2:13" x14ac:dyDescent="0.3">
      <c r="B161" s="40"/>
      <c r="C161" s="40"/>
      <c r="D161" s="40"/>
      <c r="E161" s="40"/>
      <c r="F161" s="40"/>
      <c r="G161" s="40"/>
      <c r="H161" s="40"/>
      <c r="I161" s="40"/>
      <c r="J161" s="40"/>
      <c r="K161" s="40"/>
      <c r="L161" s="40"/>
      <c r="M161" s="40"/>
    </row>
    <row r="162" spans="2:13" x14ac:dyDescent="0.3">
      <c r="B162" s="40"/>
      <c r="C162" s="40"/>
      <c r="D162" s="40"/>
      <c r="E162" s="40"/>
      <c r="F162" s="40"/>
      <c r="G162" s="40"/>
      <c r="H162" s="40"/>
      <c r="I162" s="40"/>
      <c r="J162" s="40"/>
      <c r="K162" s="40"/>
      <c r="L162" s="40"/>
      <c r="M162" s="40"/>
    </row>
    <row r="163" spans="2:13" x14ac:dyDescent="0.3">
      <c r="B163" s="40"/>
      <c r="C163" s="40"/>
      <c r="D163" s="40"/>
      <c r="E163" s="40"/>
      <c r="F163" s="40"/>
      <c r="G163" s="40"/>
      <c r="H163" s="40"/>
      <c r="I163" s="40"/>
      <c r="J163" s="40"/>
      <c r="K163" s="40"/>
      <c r="L163" s="40"/>
      <c r="M163" s="40"/>
    </row>
    <row r="164" spans="2:13" x14ac:dyDescent="0.3">
      <c r="B164" s="40"/>
      <c r="C164" s="40"/>
      <c r="D164" s="40"/>
      <c r="E164" s="40"/>
      <c r="F164" s="40"/>
      <c r="G164" s="40"/>
      <c r="H164" s="40"/>
      <c r="I164" s="40"/>
      <c r="J164" s="40"/>
      <c r="K164" s="40"/>
      <c r="L164" s="40"/>
      <c r="M164" s="40"/>
    </row>
    <row r="195" spans="2:2" x14ac:dyDescent="0.3">
      <c r="B195" s="57" t="s">
        <v>83</v>
      </c>
    </row>
    <row r="226" spans="2:13" ht="24.6" x14ac:dyDescent="0.3">
      <c r="B226" s="41" t="s">
        <v>86</v>
      </c>
      <c r="C226" s="41"/>
      <c r="D226" s="41"/>
      <c r="E226" s="41"/>
      <c r="F226" s="41"/>
      <c r="G226" s="41"/>
      <c r="H226" s="41"/>
      <c r="I226" s="41"/>
      <c r="J226" s="41"/>
      <c r="K226" s="41"/>
      <c r="L226" s="41"/>
      <c r="M226" s="41"/>
    </row>
    <row r="227" spans="2:13" x14ac:dyDescent="0.3">
      <c r="B227" s="38" t="s">
        <v>87</v>
      </c>
      <c r="C227" s="39"/>
      <c r="D227" s="39"/>
      <c r="E227" s="39"/>
      <c r="F227" s="39"/>
      <c r="G227" s="39"/>
      <c r="H227" s="39"/>
      <c r="I227" s="39"/>
      <c r="J227" s="39"/>
      <c r="K227" s="39"/>
      <c r="L227" s="39"/>
      <c r="M227" s="39"/>
    </row>
    <row r="228" spans="2:13" x14ac:dyDescent="0.3">
      <c r="B228" s="40"/>
      <c r="C228" s="40"/>
      <c r="D228" s="40"/>
      <c r="E228" s="40"/>
      <c r="F228" s="40"/>
      <c r="G228" s="40"/>
      <c r="H228" s="40"/>
      <c r="I228" s="40"/>
      <c r="J228" s="40"/>
      <c r="K228" s="40"/>
      <c r="L228" s="40"/>
      <c r="M228" s="40"/>
    </row>
    <row r="229" spans="2:13" x14ac:dyDescent="0.3">
      <c r="B229" s="40"/>
      <c r="C229" s="40"/>
      <c r="D229" s="40"/>
      <c r="E229" s="40"/>
      <c r="F229" s="40"/>
      <c r="G229" s="40"/>
      <c r="H229" s="40"/>
      <c r="I229" s="40"/>
      <c r="J229" s="40"/>
      <c r="K229" s="40"/>
      <c r="L229" s="40"/>
      <c r="M229" s="40"/>
    </row>
    <row r="230" spans="2:13" x14ac:dyDescent="0.3">
      <c r="B230" s="40"/>
      <c r="C230" s="40"/>
      <c r="D230" s="40"/>
      <c r="E230" s="40"/>
      <c r="F230" s="40"/>
      <c r="G230" s="40"/>
      <c r="H230" s="40"/>
      <c r="I230" s="40"/>
      <c r="J230" s="40"/>
      <c r="K230" s="40"/>
      <c r="L230" s="40"/>
      <c r="M230" s="40"/>
    </row>
    <row r="231" spans="2:13" x14ac:dyDescent="0.3">
      <c r="B231" s="40"/>
      <c r="C231" s="40"/>
      <c r="D231" s="40"/>
      <c r="E231" s="40"/>
      <c r="F231" s="40"/>
      <c r="G231" s="40"/>
      <c r="H231" s="40"/>
      <c r="I231" s="40"/>
      <c r="J231" s="40"/>
      <c r="K231" s="40"/>
      <c r="L231" s="40"/>
      <c r="M231" s="40"/>
    </row>
    <row r="232" spans="2:13" x14ac:dyDescent="0.3">
      <c r="B232" s="40"/>
      <c r="C232" s="40"/>
      <c r="D232" s="40"/>
      <c r="E232" s="40"/>
      <c r="F232" s="40"/>
      <c r="G232" s="40"/>
      <c r="H232" s="40"/>
      <c r="I232" s="40"/>
      <c r="J232" s="40"/>
      <c r="K232" s="40"/>
      <c r="L232" s="40"/>
      <c r="M232" s="40"/>
    </row>
    <row r="233" spans="2:13" ht="3.6" customHeight="1" x14ac:dyDescent="0.3">
      <c r="B233" s="40"/>
      <c r="C233" s="40"/>
      <c r="D233" s="40"/>
      <c r="E233" s="40"/>
      <c r="F233" s="40"/>
      <c r="G233" s="40"/>
      <c r="H233" s="40"/>
      <c r="I233" s="40"/>
      <c r="J233" s="40"/>
      <c r="K233" s="40"/>
      <c r="L233" s="40"/>
      <c r="M233" s="40"/>
    </row>
    <row r="234" spans="2:13" hidden="1" x14ac:dyDescent="0.3">
      <c r="B234" s="40"/>
      <c r="C234" s="40"/>
      <c r="D234" s="40"/>
      <c r="E234" s="40"/>
      <c r="F234" s="40"/>
      <c r="G234" s="40"/>
      <c r="H234" s="40"/>
      <c r="I234" s="40"/>
      <c r="J234" s="40"/>
      <c r="K234" s="40"/>
      <c r="L234" s="40"/>
      <c r="M234" s="40"/>
    </row>
    <row r="236" spans="2:13" ht="24.6" x14ac:dyDescent="0.3">
      <c r="B236" s="41" t="s">
        <v>81</v>
      </c>
      <c r="C236" s="41"/>
      <c r="D236" s="41"/>
      <c r="E236" s="41"/>
      <c r="F236" s="41"/>
      <c r="G236" s="41"/>
      <c r="H236" s="41"/>
      <c r="I236" s="41"/>
      <c r="J236" s="41"/>
      <c r="K236" s="41"/>
      <c r="L236" s="41"/>
      <c r="M236" s="41"/>
    </row>
    <row r="237" spans="2:13" x14ac:dyDescent="0.3">
      <c r="B237" s="38" t="s">
        <v>90</v>
      </c>
      <c r="C237" s="39"/>
      <c r="D237" s="39"/>
      <c r="E237" s="39"/>
      <c r="F237" s="39"/>
      <c r="G237" s="39"/>
      <c r="H237" s="39"/>
      <c r="I237" s="39"/>
      <c r="J237" s="39"/>
      <c r="K237" s="39"/>
      <c r="L237" s="39"/>
      <c r="M237" s="39"/>
    </row>
    <row r="238" spans="2:13" x14ac:dyDescent="0.3">
      <c r="B238" s="40"/>
      <c r="C238" s="40"/>
      <c r="D238" s="40"/>
      <c r="E238" s="40"/>
      <c r="F238" s="40"/>
      <c r="G238" s="40"/>
      <c r="H238" s="40"/>
      <c r="I238" s="40"/>
      <c r="J238" s="40"/>
      <c r="K238" s="40"/>
      <c r="L238" s="40"/>
      <c r="M238" s="40"/>
    </row>
    <row r="239" spans="2:13" x14ac:dyDescent="0.3">
      <c r="B239" s="40"/>
      <c r="C239" s="40"/>
      <c r="D239" s="40"/>
      <c r="E239" s="40"/>
      <c r="F239" s="40"/>
      <c r="G239" s="40"/>
      <c r="H239" s="40"/>
      <c r="I239" s="40"/>
      <c r="J239" s="40"/>
      <c r="K239" s="40"/>
      <c r="L239" s="40"/>
      <c r="M239" s="40"/>
    </row>
    <row r="240" spans="2:13" x14ac:dyDescent="0.3">
      <c r="B240" s="40"/>
      <c r="C240" s="40"/>
      <c r="D240" s="40"/>
      <c r="E240" s="40"/>
      <c r="F240" s="40"/>
      <c r="G240" s="40"/>
      <c r="H240" s="40"/>
      <c r="I240" s="40"/>
      <c r="J240" s="40"/>
      <c r="K240" s="40"/>
      <c r="L240" s="40"/>
      <c r="M240" s="40"/>
    </row>
    <row r="241" spans="2:13" x14ac:dyDescent="0.3">
      <c r="B241" s="40"/>
      <c r="C241" s="40"/>
      <c r="D241" s="40"/>
      <c r="E241" s="40"/>
      <c r="F241" s="40"/>
      <c r="G241" s="40"/>
      <c r="H241" s="40"/>
      <c r="I241" s="40"/>
      <c r="J241" s="40"/>
      <c r="K241" s="40"/>
      <c r="L241" s="40"/>
      <c r="M241" s="40"/>
    </row>
    <row r="242" spans="2:13" x14ac:dyDescent="0.3">
      <c r="B242" s="40"/>
      <c r="C242" s="40"/>
      <c r="D242" s="40"/>
      <c r="E242" s="40"/>
      <c r="F242" s="40"/>
      <c r="G242" s="40"/>
      <c r="H242" s="40"/>
      <c r="I242" s="40"/>
      <c r="J242" s="40"/>
      <c r="K242" s="40"/>
      <c r="L242" s="40"/>
      <c r="M242" s="40"/>
    </row>
    <row r="243" spans="2:13" x14ac:dyDescent="0.3">
      <c r="B243" s="40"/>
      <c r="C243" s="40"/>
      <c r="D243" s="40"/>
      <c r="E243" s="40"/>
      <c r="F243" s="40"/>
      <c r="G243" s="40"/>
      <c r="H243" s="40"/>
      <c r="I243" s="40"/>
      <c r="J243" s="40"/>
      <c r="K243" s="40"/>
      <c r="L243" s="40"/>
      <c r="M243" s="40"/>
    </row>
    <row r="244" spans="2:13" x14ac:dyDescent="0.3">
      <c r="B244" s="40"/>
      <c r="C244" s="40"/>
      <c r="D244" s="40"/>
      <c r="E244" s="40"/>
      <c r="F244" s="40"/>
      <c r="G244" s="40"/>
      <c r="H244" s="40"/>
      <c r="I244" s="40"/>
      <c r="J244" s="40"/>
      <c r="K244" s="40"/>
      <c r="L244" s="40"/>
      <c r="M244" s="40"/>
    </row>
    <row r="273" spans="2:13" ht="24.6" x14ac:dyDescent="0.3">
      <c r="B273" s="60" t="s">
        <v>107</v>
      </c>
      <c r="C273" s="60"/>
      <c r="D273" s="60"/>
      <c r="E273" s="60"/>
      <c r="F273" s="60"/>
      <c r="G273" s="60"/>
      <c r="H273" s="60"/>
      <c r="I273" s="60"/>
      <c r="J273" s="60"/>
      <c r="K273" s="60"/>
      <c r="L273" s="60"/>
      <c r="M273" s="60"/>
    </row>
    <row r="274" spans="2:13" x14ac:dyDescent="0.3">
      <c r="B274" s="38" t="s">
        <v>108</v>
      </c>
      <c r="C274" s="39"/>
      <c r="D274" s="39"/>
      <c r="E274" s="39"/>
      <c r="F274" s="39"/>
      <c r="G274" s="39"/>
      <c r="H274" s="39"/>
      <c r="I274" s="39"/>
      <c r="J274" s="39"/>
      <c r="K274" s="39"/>
      <c r="L274" s="39"/>
      <c r="M274" s="39"/>
    </row>
    <row r="275" spans="2:13" x14ac:dyDescent="0.3">
      <c r="B275" s="40"/>
      <c r="C275" s="40"/>
      <c r="D275" s="40"/>
      <c r="E275" s="40"/>
      <c r="F275" s="40"/>
      <c r="G275" s="40"/>
      <c r="H275" s="40"/>
      <c r="I275" s="40"/>
      <c r="J275" s="40"/>
      <c r="K275" s="40"/>
      <c r="L275" s="40"/>
      <c r="M275" s="40"/>
    </row>
    <row r="276" spans="2:13" x14ac:dyDescent="0.3">
      <c r="B276" s="40"/>
      <c r="C276" s="40"/>
      <c r="D276" s="40"/>
      <c r="E276" s="40"/>
      <c r="F276" s="40"/>
      <c r="G276" s="40"/>
      <c r="H276" s="40"/>
      <c r="I276" s="40"/>
      <c r="J276" s="40"/>
      <c r="K276" s="40"/>
      <c r="L276" s="40"/>
      <c r="M276" s="40"/>
    </row>
    <row r="277" spans="2:13" x14ac:dyDescent="0.3">
      <c r="B277" s="40"/>
      <c r="C277" s="40"/>
      <c r="D277" s="40"/>
      <c r="E277" s="40"/>
      <c r="F277" s="40"/>
      <c r="G277" s="40"/>
      <c r="H277" s="40"/>
      <c r="I277" s="40"/>
      <c r="J277" s="40"/>
      <c r="K277" s="40"/>
      <c r="L277" s="40"/>
      <c r="M277" s="40"/>
    </row>
    <row r="278" spans="2:13" x14ac:dyDescent="0.3">
      <c r="B278" s="40"/>
      <c r="C278" s="40"/>
      <c r="D278" s="40"/>
      <c r="E278" s="40"/>
      <c r="F278" s="40"/>
      <c r="G278" s="40"/>
      <c r="H278" s="40"/>
      <c r="I278" s="40"/>
      <c r="J278" s="40"/>
      <c r="K278" s="40"/>
      <c r="L278" s="40"/>
      <c r="M278" s="40"/>
    </row>
    <row r="279" spans="2:13" x14ac:dyDescent="0.3">
      <c r="B279" s="40"/>
      <c r="C279" s="40"/>
      <c r="D279" s="40"/>
      <c r="E279" s="40"/>
      <c r="F279" s="40"/>
      <c r="G279" s="40"/>
      <c r="H279" s="40"/>
      <c r="I279" s="40"/>
      <c r="J279" s="40"/>
      <c r="K279" s="40"/>
      <c r="L279" s="40"/>
      <c r="M279" s="40"/>
    </row>
    <row r="280" spans="2:13" x14ac:dyDescent="0.3">
      <c r="B280" s="40"/>
      <c r="C280" s="40"/>
      <c r="D280" s="40"/>
      <c r="E280" s="40"/>
      <c r="F280" s="40"/>
      <c r="G280" s="40"/>
      <c r="H280" s="40"/>
      <c r="I280" s="40"/>
      <c r="J280" s="40"/>
      <c r="K280" s="40"/>
      <c r="L280" s="40"/>
      <c r="M280" s="40"/>
    </row>
    <row r="281" spans="2:13" x14ac:dyDescent="0.3">
      <c r="B281" s="40"/>
      <c r="C281" s="40"/>
      <c r="D281" s="40"/>
      <c r="E281" s="40"/>
      <c r="F281" s="40"/>
      <c r="G281" s="40"/>
      <c r="H281" s="40"/>
      <c r="I281" s="40"/>
      <c r="J281" s="40"/>
      <c r="K281" s="40"/>
      <c r="L281" s="40"/>
      <c r="M281" s="40"/>
    </row>
  </sheetData>
  <mergeCells count="20">
    <mergeCell ref="B236:M236"/>
    <mergeCell ref="B237:M244"/>
    <mergeCell ref="B273:M273"/>
    <mergeCell ref="B274:M281"/>
    <mergeCell ref="B137:M144"/>
    <mergeCell ref="B156:M156"/>
    <mergeCell ref="B157:M164"/>
    <mergeCell ref="B226:M226"/>
    <mergeCell ref="B227:M234"/>
    <mergeCell ref="C2:M6"/>
    <mergeCell ref="B9:M9"/>
    <mergeCell ref="B37:M37"/>
    <mergeCell ref="B18:M18"/>
    <mergeCell ref="B136:M136"/>
    <mergeCell ref="B83:M90"/>
    <mergeCell ref="B10:M10"/>
    <mergeCell ref="B11:M17"/>
    <mergeCell ref="B19:M26"/>
    <mergeCell ref="B38:M45"/>
    <mergeCell ref="B82:M8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15B01-85B4-4238-8D36-892915927C4F}">
  <sheetPr>
    <tabColor rgb="FF009999"/>
  </sheetPr>
  <dimension ref="A1:J1000"/>
  <sheetViews>
    <sheetView showGridLines="0" topLeftCell="A5" workbookViewId="0">
      <selection activeCell="G5" sqref="G5"/>
    </sheetView>
  </sheetViews>
  <sheetFormatPr baseColWidth="10" defaultColWidth="14" defaultRowHeight="15" customHeight="1" x14ac:dyDescent="0.25"/>
  <cols>
    <col min="1" max="5" width="10.44140625" style="6" customWidth="1"/>
    <col min="6" max="6" width="22.109375" style="6" customWidth="1"/>
    <col min="7" max="8" width="12.33203125" style="6" customWidth="1"/>
    <col min="9" max="9" width="9" style="6" customWidth="1"/>
    <col min="10" max="10" width="22.21875" style="6" customWidth="1"/>
    <col min="11" max="26" width="10.44140625" style="6" customWidth="1"/>
    <col min="27" max="16384" width="14" style="6"/>
  </cols>
  <sheetData>
    <row r="1" spans="1:10" ht="14.25" customHeight="1" x14ac:dyDescent="0.3">
      <c r="A1" s="5"/>
      <c r="B1" s="5"/>
      <c r="C1" s="5"/>
      <c r="D1" s="5"/>
      <c r="E1" s="5"/>
      <c r="G1" s="43" t="s">
        <v>9</v>
      </c>
      <c r="H1" s="44"/>
      <c r="I1" s="44"/>
      <c r="J1" s="45"/>
    </row>
    <row r="2" spans="1:10" ht="14.25" customHeight="1" x14ac:dyDescent="0.3">
      <c r="A2" s="7"/>
      <c r="B2" s="7"/>
      <c r="C2" s="52" t="s">
        <v>10</v>
      </c>
      <c r="D2" s="53"/>
      <c r="E2" s="53"/>
      <c r="G2" s="46"/>
      <c r="H2" s="47"/>
      <c r="I2" s="47"/>
      <c r="J2" s="48"/>
    </row>
    <row r="3" spans="1:10" ht="14.25" customHeight="1" thickBot="1" x14ac:dyDescent="0.35">
      <c r="A3" s="7"/>
      <c r="B3" s="7"/>
      <c r="C3" s="53"/>
      <c r="D3" s="54"/>
      <c r="E3" s="53"/>
      <c r="G3" s="49"/>
      <c r="H3" s="50"/>
      <c r="I3" s="50"/>
      <c r="J3" s="51"/>
    </row>
    <row r="4" spans="1:10" ht="14.25" customHeight="1" thickBot="1" x14ac:dyDescent="0.35">
      <c r="A4" s="7"/>
      <c r="B4" s="7"/>
      <c r="C4" s="53"/>
      <c r="D4" s="53"/>
      <c r="E4" s="53"/>
      <c r="G4" s="27" t="s">
        <v>11</v>
      </c>
      <c r="H4" s="28" t="s">
        <v>12</v>
      </c>
      <c r="I4" s="28" t="s">
        <v>13</v>
      </c>
      <c r="J4" s="29" t="s">
        <v>14</v>
      </c>
    </row>
    <row r="5" spans="1:10" ht="14.25" customHeight="1" x14ac:dyDescent="0.3">
      <c r="A5" s="5"/>
      <c r="B5" s="5"/>
      <c r="C5" s="5"/>
      <c r="D5" s="5"/>
      <c r="E5" s="5"/>
      <c r="G5" s="19" t="s">
        <v>15</v>
      </c>
      <c r="H5" s="20">
        <v>44229</v>
      </c>
      <c r="I5" s="21" t="s">
        <v>16</v>
      </c>
      <c r="J5" s="22">
        <v>10000</v>
      </c>
    </row>
    <row r="6" spans="1:10" ht="14.25" customHeight="1" x14ac:dyDescent="0.3">
      <c r="A6" s="5"/>
      <c r="B6" s="8"/>
      <c r="C6" s="5"/>
      <c r="D6" s="5"/>
      <c r="E6" s="5"/>
      <c r="G6" s="19" t="s">
        <v>1</v>
      </c>
      <c r="H6" s="20">
        <v>44229</v>
      </c>
      <c r="I6" s="21" t="s">
        <v>17</v>
      </c>
      <c r="J6" s="22">
        <v>120000</v>
      </c>
    </row>
    <row r="7" spans="1:10" ht="14.25" customHeight="1" x14ac:dyDescent="0.3">
      <c r="A7" s="5"/>
      <c r="B7" s="5"/>
      <c r="C7" s="5"/>
      <c r="D7" s="5"/>
      <c r="E7" s="5"/>
      <c r="G7" s="19" t="s">
        <v>18</v>
      </c>
      <c r="H7" s="20">
        <v>44229</v>
      </c>
      <c r="I7" s="21" t="s">
        <v>17</v>
      </c>
      <c r="J7" s="22">
        <v>1180000</v>
      </c>
    </row>
    <row r="8" spans="1:10" ht="14.25" customHeight="1" x14ac:dyDescent="0.3">
      <c r="A8" s="5"/>
      <c r="B8" s="5"/>
      <c r="C8" s="5"/>
      <c r="D8" s="5"/>
      <c r="E8" s="5"/>
      <c r="G8" s="19" t="s">
        <v>19</v>
      </c>
      <c r="H8" s="20">
        <v>44229</v>
      </c>
      <c r="I8" s="21" t="s">
        <v>20</v>
      </c>
      <c r="J8" s="22">
        <v>10000</v>
      </c>
    </row>
    <row r="9" spans="1:10" ht="14.25" customHeight="1" x14ac:dyDescent="0.3">
      <c r="A9" s="5"/>
      <c r="B9" s="5"/>
      <c r="C9" s="5"/>
      <c r="D9" s="5"/>
      <c r="E9" s="5"/>
      <c r="G9" s="19" t="s">
        <v>21</v>
      </c>
      <c r="H9" s="20">
        <v>44229</v>
      </c>
      <c r="I9" s="21" t="s">
        <v>16</v>
      </c>
      <c r="J9" s="22">
        <v>118</v>
      </c>
    </row>
    <row r="10" spans="1:10" ht="14.25" customHeight="1" x14ac:dyDescent="0.3">
      <c r="A10" s="5"/>
      <c r="B10" s="5"/>
      <c r="C10" s="5"/>
      <c r="D10" s="5"/>
      <c r="E10" s="5"/>
      <c r="G10" s="19" t="s">
        <v>22</v>
      </c>
      <c r="H10" s="20">
        <v>44229</v>
      </c>
      <c r="I10" s="21" t="s">
        <v>16</v>
      </c>
      <c r="J10" s="22">
        <v>400</v>
      </c>
    </row>
    <row r="11" spans="1:10" ht="14.25" customHeight="1" x14ac:dyDescent="0.3">
      <c r="A11" s="5"/>
      <c r="B11" s="5"/>
      <c r="C11" s="5"/>
      <c r="D11" s="5"/>
      <c r="E11" s="5"/>
      <c r="G11" s="19" t="s">
        <v>23</v>
      </c>
      <c r="H11" s="20">
        <v>44229</v>
      </c>
      <c r="I11" s="21" t="s">
        <v>20</v>
      </c>
      <c r="J11" s="22">
        <v>10000</v>
      </c>
    </row>
    <row r="12" spans="1:10" ht="14.25" customHeight="1" x14ac:dyDescent="0.3">
      <c r="A12" s="5"/>
      <c r="B12" s="5"/>
      <c r="C12" s="5"/>
      <c r="D12" s="5"/>
      <c r="E12" s="5"/>
      <c r="G12" s="19" t="s">
        <v>24</v>
      </c>
      <c r="H12" s="20">
        <v>44229</v>
      </c>
      <c r="I12" s="21" t="s">
        <v>17</v>
      </c>
      <c r="J12" s="22">
        <v>18000</v>
      </c>
    </row>
    <row r="13" spans="1:10" ht="14.25" customHeight="1" x14ac:dyDescent="0.3">
      <c r="A13" s="5"/>
      <c r="B13" s="5"/>
      <c r="C13" s="5"/>
      <c r="D13" s="5"/>
      <c r="E13" s="5"/>
      <c r="G13" s="19" t="s">
        <v>25</v>
      </c>
      <c r="H13" s="20">
        <v>44229</v>
      </c>
      <c r="I13" s="21" t="s">
        <v>16</v>
      </c>
      <c r="J13" s="22">
        <v>10000</v>
      </c>
    </row>
    <row r="14" spans="1:10" ht="14.25" customHeight="1" x14ac:dyDescent="0.3">
      <c r="A14" s="5"/>
      <c r="B14" s="5"/>
      <c r="C14" s="5"/>
      <c r="D14" s="5"/>
      <c r="E14" s="5"/>
      <c r="G14" s="19" t="s">
        <v>26</v>
      </c>
      <c r="H14" s="20">
        <v>44229</v>
      </c>
      <c r="I14" s="21" t="s">
        <v>20</v>
      </c>
      <c r="J14" s="22">
        <v>1180000</v>
      </c>
    </row>
    <row r="15" spans="1:10" ht="14.25" customHeight="1" x14ac:dyDescent="0.3">
      <c r="A15" s="5"/>
      <c r="B15" s="5"/>
      <c r="C15" s="5"/>
      <c r="D15" s="5"/>
      <c r="E15" s="5"/>
      <c r="G15" s="19" t="s">
        <v>27</v>
      </c>
      <c r="H15" s="20">
        <v>44229</v>
      </c>
      <c r="I15" s="21" t="s">
        <v>17</v>
      </c>
      <c r="J15" s="22">
        <v>118000</v>
      </c>
    </row>
    <row r="16" spans="1:10" ht="14.25" customHeight="1" x14ac:dyDescent="0.3">
      <c r="A16" s="5"/>
      <c r="B16" s="5"/>
      <c r="C16" s="5"/>
      <c r="D16" s="5"/>
      <c r="E16" s="5"/>
      <c r="G16" s="19" t="s">
        <v>28</v>
      </c>
      <c r="H16" s="20">
        <v>44229</v>
      </c>
      <c r="I16" s="21" t="s">
        <v>20</v>
      </c>
      <c r="J16" s="22">
        <v>400</v>
      </c>
    </row>
    <row r="17" spans="1:10" ht="14.25" customHeight="1" x14ac:dyDescent="0.3">
      <c r="A17" s="5"/>
      <c r="B17" s="5"/>
      <c r="C17" s="5"/>
      <c r="D17" s="5"/>
      <c r="E17" s="5"/>
      <c r="G17" s="19" t="s">
        <v>15</v>
      </c>
      <c r="H17" s="20">
        <v>44229</v>
      </c>
      <c r="I17" s="21" t="s">
        <v>16</v>
      </c>
      <c r="J17" s="22">
        <v>118000</v>
      </c>
    </row>
    <row r="18" spans="1:10" ht="14.25" customHeight="1" x14ac:dyDescent="0.3">
      <c r="A18" s="5"/>
      <c r="B18" s="5"/>
      <c r="C18" s="5"/>
      <c r="D18" s="5"/>
      <c r="E18" s="5"/>
      <c r="G18" s="19" t="s">
        <v>1</v>
      </c>
      <c r="H18" s="20">
        <v>44229</v>
      </c>
      <c r="I18" s="21" t="s">
        <v>17</v>
      </c>
      <c r="J18" s="22">
        <v>10000</v>
      </c>
    </row>
    <row r="19" spans="1:10" ht="14.25" customHeight="1" x14ac:dyDescent="0.3">
      <c r="A19" s="5"/>
      <c r="B19" s="5"/>
      <c r="C19" s="5"/>
      <c r="D19" s="5"/>
      <c r="E19" s="5"/>
      <c r="G19" s="19" t="s">
        <v>18</v>
      </c>
      <c r="H19" s="20">
        <v>44229</v>
      </c>
      <c r="I19" s="21" t="s">
        <v>17</v>
      </c>
      <c r="J19" s="22">
        <v>600</v>
      </c>
    </row>
    <row r="20" spans="1:10" ht="14.25" customHeight="1" x14ac:dyDescent="0.3">
      <c r="A20" s="5"/>
      <c r="B20" s="5"/>
      <c r="C20" s="5"/>
      <c r="D20" s="5"/>
      <c r="E20" s="5"/>
      <c r="G20" s="19" t="s">
        <v>19</v>
      </c>
      <c r="H20" s="20">
        <v>44229</v>
      </c>
      <c r="I20" s="21" t="s">
        <v>20</v>
      </c>
      <c r="J20" s="22">
        <v>18000</v>
      </c>
    </row>
    <row r="21" spans="1:10" ht="14.25" customHeight="1" x14ac:dyDescent="0.3">
      <c r="A21" s="5"/>
      <c r="B21" s="5"/>
      <c r="C21" s="5"/>
      <c r="D21" s="5"/>
      <c r="E21" s="5"/>
      <c r="G21" s="19" t="s">
        <v>21</v>
      </c>
      <c r="H21" s="20">
        <v>44229</v>
      </c>
      <c r="I21" s="21" t="s">
        <v>16</v>
      </c>
      <c r="J21" s="22">
        <v>1180</v>
      </c>
    </row>
    <row r="22" spans="1:10" ht="14.25" customHeight="1" x14ac:dyDescent="0.3">
      <c r="A22" s="5"/>
      <c r="B22" s="5"/>
      <c r="C22" s="5"/>
      <c r="D22" s="5"/>
      <c r="E22" s="5"/>
      <c r="G22" s="19" t="s">
        <v>22</v>
      </c>
      <c r="H22" s="20">
        <v>44229</v>
      </c>
      <c r="I22" s="21" t="s">
        <v>16</v>
      </c>
      <c r="J22" s="22">
        <v>120000</v>
      </c>
    </row>
    <row r="23" spans="1:10" ht="14.25" customHeight="1" x14ac:dyDescent="0.3">
      <c r="A23" s="5"/>
      <c r="B23" s="5"/>
      <c r="C23" s="5"/>
      <c r="D23" s="5"/>
      <c r="E23" s="5"/>
      <c r="G23" s="19" t="s">
        <v>23</v>
      </c>
      <c r="H23" s="20">
        <v>44229</v>
      </c>
      <c r="I23" s="21" t="s">
        <v>20</v>
      </c>
      <c r="J23" s="22">
        <v>118000</v>
      </c>
    </row>
    <row r="24" spans="1:10" ht="14.25" customHeight="1" x14ac:dyDescent="0.3">
      <c r="A24" s="5"/>
      <c r="B24" s="5"/>
      <c r="C24" s="5"/>
      <c r="D24" s="5"/>
      <c r="E24" s="5"/>
      <c r="G24" s="19" t="s">
        <v>24</v>
      </c>
      <c r="H24" s="20">
        <v>44229</v>
      </c>
      <c r="I24" s="21" t="s">
        <v>17</v>
      </c>
      <c r="J24" s="22">
        <v>118000</v>
      </c>
    </row>
    <row r="25" spans="1:10" ht="14.25" customHeight="1" x14ac:dyDescent="0.3">
      <c r="A25" s="5"/>
      <c r="B25" s="5"/>
      <c r="C25" s="5"/>
      <c r="D25" s="5"/>
      <c r="E25" s="5"/>
      <c r="G25" s="19" t="s">
        <v>25</v>
      </c>
      <c r="H25" s="20">
        <v>44229</v>
      </c>
      <c r="I25" s="21" t="s">
        <v>16</v>
      </c>
      <c r="J25" s="22">
        <v>18000</v>
      </c>
    </row>
    <row r="26" spans="1:10" ht="14.25" customHeight="1" x14ac:dyDescent="0.3">
      <c r="A26" s="5"/>
      <c r="B26" s="5"/>
      <c r="C26" s="5"/>
      <c r="D26" s="5"/>
      <c r="E26" s="5"/>
      <c r="G26" s="19" t="s">
        <v>26</v>
      </c>
      <c r="H26" s="20">
        <v>44229</v>
      </c>
      <c r="I26" s="21" t="s">
        <v>20</v>
      </c>
      <c r="J26" s="22">
        <v>1180000</v>
      </c>
    </row>
    <row r="27" spans="1:10" ht="14.25" customHeight="1" x14ac:dyDescent="0.3">
      <c r="A27" s="5"/>
      <c r="B27" s="5"/>
      <c r="C27" s="5"/>
      <c r="D27" s="5"/>
      <c r="E27" s="5"/>
      <c r="G27" s="19" t="s">
        <v>27</v>
      </c>
      <c r="H27" s="20">
        <v>44229</v>
      </c>
      <c r="I27" s="21" t="s">
        <v>17</v>
      </c>
      <c r="J27" s="22">
        <v>400</v>
      </c>
    </row>
    <row r="28" spans="1:10" ht="14.25" customHeight="1" x14ac:dyDescent="0.3">
      <c r="A28" s="5"/>
      <c r="B28" s="5"/>
      <c r="C28" s="5"/>
      <c r="D28" s="5"/>
      <c r="E28" s="5"/>
      <c r="G28" s="19" t="s">
        <v>28</v>
      </c>
      <c r="H28" s="20">
        <v>44229</v>
      </c>
      <c r="I28" s="21" t="s">
        <v>20</v>
      </c>
      <c r="J28" s="22">
        <v>120000</v>
      </c>
    </row>
    <row r="29" spans="1:10" ht="14.25" customHeight="1" x14ac:dyDescent="0.3">
      <c r="A29" s="5"/>
      <c r="B29" s="5"/>
      <c r="C29" s="5"/>
      <c r="D29" s="5"/>
      <c r="E29" s="5"/>
      <c r="G29" s="19" t="s">
        <v>15</v>
      </c>
      <c r="H29" s="20">
        <v>44229</v>
      </c>
      <c r="I29" s="21" t="s">
        <v>16</v>
      </c>
      <c r="J29" s="22">
        <v>400</v>
      </c>
    </row>
    <row r="30" spans="1:10" ht="14.25" customHeight="1" x14ac:dyDescent="0.3">
      <c r="A30" s="5"/>
      <c r="B30" s="5"/>
      <c r="C30" s="5"/>
      <c r="D30" s="5"/>
      <c r="E30" s="5"/>
      <c r="G30" s="19" t="s">
        <v>15</v>
      </c>
      <c r="H30" s="20">
        <v>44229</v>
      </c>
      <c r="I30" s="21" t="s">
        <v>16</v>
      </c>
      <c r="J30" s="22">
        <v>10000</v>
      </c>
    </row>
    <row r="31" spans="1:10" ht="14.25" customHeight="1" x14ac:dyDescent="0.3">
      <c r="A31" s="5"/>
      <c r="B31" s="5"/>
      <c r="C31" s="5"/>
      <c r="D31" s="5"/>
      <c r="E31" s="5"/>
      <c r="G31" s="19" t="s">
        <v>1</v>
      </c>
      <c r="H31" s="20">
        <v>44229</v>
      </c>
      <c r="I31" s="21" t="s">
        <v>17</v>
      </c>
      <c r="J31" s="22">
        <v>118000</v>
      </c>
    </row>
    <row r="32" spans="1:10" ht="14.25" customHeight="1" x14ac:dyDescent="0.3">
      <c r="A32" s="5"/>
      <c r="B32" s="5"/>
      <c r="C32" s="9"/>
      <c r="D32" s="10"/>
      <c r="E32" s="10"/>
      <c r="G32" s="19" t="s">
        <v>1</v>
      </c>
      <c r="H32" s="20">
        <v>44229</v>
      </c>
      <c r="I32" s="21" t="s">
        <v>17</v>
      </c>
      <c r="J32" s="22">
        <v>1000</v>
      </c>
    </row>
    <row r="33" spans="1:10" ht="14.25" customHeight="1" x14ac:dyDescent="0.3">
      <c r="A33" s="5"/>
      <c r="B33" s="5"/>
      <c r="C33" s="5"/>
      <c r="D33" s="5"/>
      <c r="E33" s="5"/>
      <c r="G33" s="19" t="s">
        <v>18</v>
      </c>
      <c r="H33" s="20">
        <v>44229</v>
      </c>
      <c r="I33" s="21" t="s">
        <v>17</v>
      </c>
      <c r="J33" s="22">
        <v>350</v>
      </c>
    </row>
    <row r="34" spans="1:10" ht="14.25" customHeight="1" x14ac:dyDescent="0.3">
      <c r="A34" s="5"/>
      <c r="B34" s="5"/>
      <c r="C34" s="5"/>
      <c r="D34" s="5"/>
      <c r="E34" s="5"/>
      <c r="G34" s="19" t="s">
        <v>18</v>
      </c>
      <c r="H34" s="20">
        <v>44229</v>
      </c>
      <c r="I34" s="21" t="s">
        <v>17</v>
      </c>
      <c r="J34" s="22">
        <v>10000</v>
      </c>
    </row>
    <row r="35" spans="1:10" ht="14.25" customHeight="1" x14ac:dyDescent="0.3">
      <c r="A35" s="5"/>
      <c r="B35" s="5"/>
      <c r="C35" s="5"/>
      <c r="D35" s="5"/>
      <c r="E35" s="5"/>
      <c r="G35" s="19" t="s">
        <v>19</v>
      </c>
      <c r="H35" s="20">
        <v>44229</v>
      </c>
      <c r="I35" s="21" t="s">
        <v>20</v>
      </c>
      <c r="J35" s="22">
        <v>118000</v>
      </c>
    </row>
    <row r="36" spans="1:10" ht="14.25" customHeight="1" x14ac:dyDescent="0.25">
      <c r="A36" s="18"/>
      <c r="B36" s="18"/>
      <c r="C36" s="18"/>
      <c r="D36" s="18"/>
      <c r="E36" s="18"/>
      <c r="G36" s="19" t="s">
        <v>19</v>
      </c>
      <c r="H36" s="20">
        <v>44229</v>
      </c>
      <c r="I36" s="21" t="s">
        <v>20</v>
      </c>
      <c r="J36" s="22">
        <v>400</v>
      </c>
    </row>
    <row r="37" spans="1:10" ht="14.25" customHeight="1" x14ac:dyDescent="0.25">
      <c r="A37" s="18"/>
      <c r="B37" s="18"/>
      <c r="C37" s="18"/>
      <c r="D37" s="18"/>
      <c r="E37" s="18"/>
      <c r="G37" s="19" t="s">
        <v>21</v>
      </c>
      <c r="H37" s="20">
        <v>44229</v>
      </c>
      <c r="I37" s="21" t="s">
        <v>16</v>
      </c>
      <c r="J37" s="22">
        <v>600</v>
      </c>
    </row>
    <row r="38" spans="1:10" ht="14.25" customHeight="1" x14ac:dyDescent="0.25">
      <c r="A38" s="18"/>
      <c r="B38" s="18"/>
      <c r="C38" s="18"/>
      <c r="D38" s="18"/>
      <c r="E38" s="18"/>
      <c r="G38" s="19" t="s">
        <v>21</v>
      </c>
      <c r="H38" s="20">
        <v>44229</v>
      </c>
      <c r="I38" s="21" t="s">
        <v>16</v>
      </c>
      <c r="J38" s="22">
        <v>1180</v>
      </c>
    </row>
    <row r="39" spans="1:10" ht="14.25" customHeight="1" x14ac:dyDescent="0.25">
      <c r="A39" s="18"/>
      <c r="B39" s="18"/>
      <c r="C39" s="18"/>
      <c r="D39" s="18"/>
      <c r="E39" s="18"/>
      <c r="G39" s="19" t="s">
        <v>22</v>
      </c>
      <c r="H39" s="20">
        <v>44229</v>
      </c>
      <c r="I39" s="21" t="s">
        <v>16</v>
      </c>
      <c r="J39" s="22">
        <v>10000</v>
      </c>
    </row>
    <row r="40" spans="1:10" ht="14.25" customHeight="1" x14ac:dyDescent="0.25">
      <c r="A40" s="18"/>
      <c r="B40" s="18"/>
      <c r="C40" s="18"/>
      <c r="D40" s="18"/>
      <c r="E40" s="18"/>
      <c r="G40" s="19" t="s">
        <v>22</v>
      </c>
      <c r="H40" s="20">
        <v>44229</v>
      </c>
      <c r="I40" s="21" t="s">
        <v>16</v>
      </c>
      <c r="J40" s="22">
        <v>750</v>
      </c>
    </row>
    <row r="41" spans="1:10" ht="14.25" customHeight="1" x14ac:dyDescent="0.25">
      <c r="G41" s="19" t="s">
        <v>23</v>
      </c>
      <c r="H41" s="20">
        <v>44229</v>
      </c>
      <c r="I41" s="21" t="s">
        <v>20</v>
      </c>
      <c r="J41" s="22">
        <v>400</v>
      </c>
    </row>
    <row r="42" spans="1:10" ht="14.25" customHeight="1" x14ac:dyDescent="0.25">
      <c r="G42" s="19" t="s">
        <v>23</v>
      </c>
      <c r="H42" s="20">
        <v>44229</v>
      </c>
      <c r="I42" s="21" t="s">
        <v>20</v>
      </c>
      <c r="J42" s="22">
        <v>18000</v>
      </c>
    </row>
    <row r="43" spans="1:10" ht="14.25" customHeight="1" x14ac:dyDescent="0.25">
      <c r="G43" s="19" t="s">
        <v>24</v>
      </c>
      <c r="H43" s="20">
        <v>44229</v>
      </c>
      <c r="I43" s="21" t="s">
        <v>17</v>
      </c>
      <c r="J43" s="22">
        <v>12000</v>
      </c>
    </row>
    <row r="44" spans="1:10" ht="14.25" customHeight="1" x14ac:dyDescent="0.25">
      <c r="G44" s="19" t="s">
        <v>24</v>
      </c>
      <c r="H44" s="20">
        <v>44229</v>
      </c>
      <c r="I44" s="21" t="s">
        <v>17</v>
      </c>
      <c r="J44" s="22">
        <v>18000</v>
      </c>
    </row>
    <row r="45" spans="1:10" ht="14.25" customHeight="1" x14ac:dyDescent="0.25">
      <c r="G45" s="19" t="s">
        <v>25</v>
      </c>
      <c r="H45" s="20">
        <v>44229</v>
      </c>
      <c r="I45" s="21" t="s">
        <v>16</v>
      </c>
      <c r="J45" s="22">
        <v>118000</v>
      </c>
    </row>
    <row r="46" spans="1:10" ht="14.25" customHeight="1" x14ac:dyDescent="0.25">
      <c r="G46" s="19" t="s">
        <v>25</v>
      </c>
      <c r="H46" s="20">
        <v>44229</v>
      </c>
      <c r="I46" s="21" t="s">
        <v>16</v>
      </c>
      <c r="J46" s="22">
        <v>18000</v>
      </c>
    </row>
    <row r="47" spans="1:10" ht="14.25" customHeight="1" x14ac:dyDescent="0.25">
      <c r="G47" s="19" t="s">
        <v>26</v>
      </c>
      <c r="H47" s="20">
        <v>44229</v>
      </c>
      <c r="I47" s="21" t="s">
        <v>20</v>
      </c>
      <c r="J47" s="22">
        <v>600</v>
      </c>
    </row>
    <row r="48" spans="1:10" ht="14.25" customHeight="1" x14ac:dyDescent="0.25">
      <c r="G48" s="19" t="s">
        <v>26</v>
      </c>
      <c r="H48" s="20">
        <v>44242</v>
      </c>
      <c r="I48" s="21" t="s">
        <v>20</v>
      </c>
      <c r="J48" s="22">
        <v>10000</v>
      </c>
    </row>
    <row r="49" spans="7:10" ht="14.25" customHeight="1" x14ac:dyDescent="0.25">
      <c r="G49" s="19" t="s">
        <v>27</v>
      </c>
      <c r="H49" s="20">
        <v>44242</v>
      </c>
      <c r="I49" s="21" t="s">
        <v>17</v>
      </c>
      <c r="J49" s="22">
        <v>350</v>
      </c>
    </row>
    <row r="50" spans="7:10" ht="14.25" customHeight="1" x14ac:dyDescent="0.25">
      <c r="G50" s="19" t="s">
        <v>27</v>
      </c>
      <c r="H50" s="20">
        <v>44242</v>
      </c>
      <c r="I50" s="21" t="s">
        <v>17</v>
      </c>
      <c r="J50" s="22">
        <v>10000</v>
      </c>
    </row>
    <row r="51" spans="7:10" ht="14.25" customHeight="1" x14ac:dyDescent="0.25">
      <c r="G51" s="19" t="s">
        <v>28</v>
      </c>
      <c r="H51" s="20">
        <v>44242</v>
      </c>
      <c r="I51" s="21" t="s">
        <v>20</v>
      </c>
      <c r="J51" s="22">
        <v>10000</v>
      </c>
    </row>
    <row r="52" spans="7:10" ht="14.25" customHeight="1" x14ac:dyDescent="0.25">
      <c r="G52" s="19" t="s">
        <v>28</v>
      </c>
      <c r="H52" s="20">
        <v>44242</v>
      </c>
      <c r="I52" s="21" t="s">
        <v>20</v>
      </c>
      <c r="J52" s="22">
        <v>1180000</v>
      </c>
    </row>
    <row r="53" spans="7:10" ht="14.25" customHeight="1" x14ac:dyDescent="0.25">
      <c r="G53" s="19" t="s">
        <v>15</v>
      </c>
      <c r="H53" s="20">
        <v>44242</v>
      </c>
      <c r="I53" s="21" t="s">
        <v>16</v>
      </c>
      <c r="J53" s="22">
        <v>350</v>
      </c>
    </row>
    <row r="54" spans="7:10" ht="14.25" customHeight="1" x14ac:dyDescent="0.25">
      <c r="G54" s="19" t="s">
        <v>1</v>
      </c>
      <c r="H54" s="20">
        <v>44242</v>
      </c>
      <c r="I54" s="21" t="s">
        <v>17</v>
      </c>
      <c r="J54" s="22">
        <v>600</v>
      </c>
    </row>
    <row r="55" spans="7:10" ht="14.25" customHeight="1" x14ac:dyDescent="0.25">
      <c r="G55" s="19" t="s">
        <v>18</v>
      </c>
      <c r="H55" s="20">
        <v>44242</v>
      </c>
      <c r="I55" s="21" t="s">
        <v>17</v>
      </c>
      <c r="J55" s="22">
        <v>900</v>
      </c>
    </row>
    <row r="56" spans="7:10" ht="14.25" customHeight="1" x14ac:dyDescent="0.25">
      <c r="G56" s="19" t="s">
        <v>19</v>
      </c>
      <c r="H56" s="20">
        <v>44242</v>
      </c>
      <c r="I56" s="21" t="s">
        <v>20</v>
      </c>
      <c r="J56" s="22">
        <v>12000</v>
      </c>
    </row>
    <row r="57" spans="7:10" ht="14.25" customHeight="1" x14ac:dyDescent="0.25">
      <c r="G57" s="19" t="s">
        <v>21</v>
      </c>
      <c r="H57" s="20">
        <v>44242</v>
      </c>
      <c r="I57" s="21" t="s">
        <v>16</v>
      </c>
      <c r="J57" s="22">
        <v>750</v>
      </c>
    </row>
    <row r="58" spans="7:10" ht="14.25" customHeight="1" x14ac:dyDescent="0.25">
      <c r="G58" s="19" t="s">
        <v>22</v>
      </c>
      <c r="H58" s="20">
        <v>44242</v>
      </c>
      <c r="I58" s="21" t="s">
        <v>16</v>
      </c>
      <c r="J58" s="22">
        <v>750</v>
      </c>
    </row>
    <row r="59" spans="7:10" ht="14.25" customHeight="1" x14ac:dyDescent="0.25">
      <c r="G59" s="19" t="s">
        <v>23</v>
      </c>
      <c r="H59" s="20">
        <v>44242</v>
      </c>
      <c r="I59" s="21" t="s">
        <v>20</v>
      </c>
      <c r="J59" s="22">
        <v>350</v>
      </c>
    </row>
    <row r="60" spans="7:10" ht="14.25" customHeight="1" x14ac:dyDescent="0.25">
      <c r="G60" s="19" t="s">
        <v>24</v>
      </c>
      <c r="H60" s="20">
        <v>44242</v>
      </c>
      <c r="I60" s="21" t="s">
        <v>17</v>
      </c>
      <c r="J60" s="22">
        <v>800</v>
      </c>
    </row>
    <row r="61" spans="7:10" ht="14.25" customHeight="1" x14ac:dyDescent="0.25">
      <c r="G61" s="19" t="s">
        <v>25</v>
      </c>
      <c r="H61" s="20">
        <v>44242</v>
      </c>
      <c r="I61" s="21" t="s">
        <v>16</v>
      </c>
      <c r="J61" s="22">
        <v>750</v>
      </c>
    </row>
    <row r="62" spans="7:10" ht="14.25" customHeight="1" x14ac:dyDescent="0.25">
      <c r="G62" s="19" t="s">
        <v>26</v>
      </c>
      <c r="H62" s="20">
        <v>44242</v>
      </c>
      <c r="I62" s="21" t="s">
        <v>20</v>
      </c>
      <c r="J62" s="22">
        <v>350</v>
      </c>
    </row>
    <row r="63" spans="7:10" ht="14.25" customHeight="1" x14ac:dyDescent="0.25">
      <c r="G63" s="19" t="s">
        <v>27</v>
      </c>
      <c r="H63" s="20">
        <v>44242</v>
      </c>
      <c r="I63" s="21" t="s">
        <v>17</v>
      </c>
      <c r="J63" s="22">
        <v>400</v>
      </c>
    </row>
    <row r="64" spans="7:10" ht="14.25" customHeight="1" x14ac:dyDescent="0.25">
      <c r="G64" s="19" t="s">
        <v>28</v>
      </c>
      <c r="H64" s="20">
        <v>44242</v>
      </c>
      <c r="I64" s="21" t="s">
        <v>20</v>
      </c>
      <c r="J64" s="22">
        <v>118000</v>
      </c>
    </row>
    <row r="65" spans="7:10" ht="14.25" customHeight="1" x14ac:dyDescent="0.25">
      <c r="G65" s="19" t="s">
        <v>15</v>
      </c>
      <c r="H65" s="20">
        <v>44242</v>
      </c>
      <c r="I65" s="21" t="s">
        <v>16</v>
      </c>
      <c r="J65" s="22">
        <v>118000</v>
      </c>
    </row>
    <row r="66" spans="7:10" ht="14.25" customHeight="1" x14ac:dyDescent="0.25">
      <c r="G66" s="19" t="s">
        <v>1</v>
      </c>
      <c r="H66" s="20">
        <v>44242</v>
      </c>
      <c r="I66" s="21" t="s">
        <v>17</v>
      </c>
      <c r="J66" s="22">
        <v>10000</v>
      </c>
    </row>
    <row r="67" spans="7:10" ht="14.25" customHeight="1" x14ac:dyDescent="0.25">
      <c r="G67" s="19" t="s">
        <v>18</v>
      </c>
      <c r="H67" s="20">
        <v>44242</v>
      </c>
      <c r="I67" s="21" t="s">
        <v>17</v>
      </c>
      <c r="J67" s="22">
        <v>120000</v>
      </c>
    </row>
    <row r="68" spans="7:10" ht="14.25" customHeight="1" x14ac:dyDescent="0.25">
      <c r="G68" s="19" t="s">
        <v>19</v>
      </c>
      <c r="H68" s="20">
        <v>44242</v>
      </c>
      <c r="I68" s="21" t="s">
        <v>20</v>
      </c>
      <c r="J68" s="22">
        <v>800</v>
      </c>
    </row>
    <row r="69" spans="7:10" ht="14.25" customHeight="1" x14ac:dyDescent="0.25">
      <c r="G69" s="19" t="s">
        <v>21</v>
      </c>
      <c r="H69" s="20">
        <v>44242</v>
      </c>
      <c r="I69" s="21" t="s">
        <v>16</v>
      </c>
      <c r="J69" s="22">
        <v>600</v>
      </c>
    </row>
    <row r="70" spans="7:10" ht="14.25" customHeight="1" x14ac:dyDescent="0.25">
      <c r="G70" s="19" t="s">
        <v>22</v>
      </c>
      <c r="H70" s="20">
        <v>44242</v>
      </c>
      <c r="I70" s="21" t="s">
        <v>16</v>
      </c>
      <c r="J70" s="22">
        <v>18000</v>
      </c>
    </row>
    <row r="71" spans="7:10" ht="14.25" customHeight="1" x14ac:dyDescent="0.25">
      <c r="G71" s="19" t="s">
        <v>23</v>
      </c>
      <c r="H71" s="20">
        <v>44242</v>
      </c>
      <c r="I71" s="21" t="s">
        <v>20</v>
      </c>
      <c r="J71" s="22">
        <v>400</v>
      </c>
    </row>
    <row r="72" spans="7:10" ht="14.25" customHeight="1" x14ac:dyDescent="0.25">
      <c r="G72" s="19" t="s">
        <v>24</v>
      </c>
      <c r="H72" s="20">
        <v>44249</v>
      </c>
      <c r="I72" s="21" t="s">
        <v>17</v>
      </c>
      <c r="J72" s="22">
        <v>450</v>
      </c>
    </row>
    <row r="73" spans="7:10" ht="14.25" customHeight="1" x14ac:dyDescent="0.25">
      <c r="G73" s="19" t="s">
        <v>25</v>
      </c>
      <c r="H73" s="20">
        <v>44249</v>
      </c>
      <c r="I73" s="21" t="s">
        <v>16</v>
      </c>
      <c r="J73" s="22">
        <v>600</v>
      </c>
    </row>
    <row r="74" spans="7:10" ht="14.25" customHeight="1" x14ac:dyDescent="0.25">
      <c r="G74" s="19" t="s">
        <v>26</v>
      </c>
      <c r="H74" s="20">
        <v>44249</v>
      </c>
      <c r="I74" s="21" t="s">
        <v>20</v>
      </c>
      <c r="J74" s="22">
        <v>900</v>
      </c>
    </row>
    <row r="75" spans="7:10" ht="14.25" customHeight="1" x14ac:dyDescent="0.25">
      <c r="G75" s="19" t="s">
        <v>27</v>
      </c>
      <c r="H75" s="20">
        <v>44249</v>
      </c>
      <c r="I75" s="21" t="s">
        <v>17</v>
      </c>
      <c r="J75" s="22">
        <v>118000</v>
      </c>
    </row>
    <row r="76" spans="7:10" ht="14.25" customHeight="1" x14ac:dyDescent="0.25">
      <c r="G76" s="19" t="s">
        <v>28</v>
      </c>
      <c r="H76" s="20">
        <v>44249</v>
      </c>
      <c r="I76" s="21" t="s">
        <v>20</v>
      </c>
      <c r="J76" s="22">
        <v>600</v>
      </c>
    </row>
    <row r="77" spans="7:10" ht="14.25" customHeight="1" x14ac:dyDescent="0.25">
      <c r="G77" s="19" t="s">
        <v>15</v>
      </c>
      <c r="H77" s="20">
        <v>44249</v>
      </c>
      <c r="I77" s="21" t="s">
        <v>16</v>
      </c>
      <c r="J77" s="22">
        <v>350</v>
      </c>
    </row>
    <row r="78" spans="7:10" ht="14.25" customHeight="1" x14ac:dyDescent="0.25">
      <c r="G78" s="19" t="s">
        <v>1</v>
      </c>
      <c r="H78" s="20">
        <v>44249</v>
      </c>
      <c r="I78" s="21" t="s">
        <v>17</v>
      </c>
      <c r="J78" s="22">
        <v>80000</v>
      </c>
    </row>
    <row r="79" spans="7:10" ht="14.25" customHeight="1" x14ac:dyDescent="0.25">
      <c r="G79" s="19" t="s">
        <v>18</v>
      </c>
      <c r="H79" s="20">
        <v>44249</v>
      </c>
      <c r="I79" s="21" t="s">
        <v>17</v>
      </c>
      <c r="J79" s="22">
        <v>750</v>
      </c>
    </row>
    <row r="80" spans="7:10" ht="14.25" customHeight="1" x14ac:dyDescent="0.25">
      <c r="G80" s="19" t="s">
        <v>19</v>
      </c>
      <c r="H80" s="20">
        <v>44249</v>
      </c>
      <c r="I80" s="21" t="s">
        <v>20</v>
      </c>
      <c r="J80" s="22">
        <v>450</v>
      </c>
    </row>
    <row r="81" spans="7:10" ht="14.25" customHeight="1" x14ac:dyDescent="0.25">
      <c r="G81" s="19" t="s">
        <v>21</v>
      </c>
      <c r="H81" s="20">
        <v>44249</v>
      </c>
      <c r="I81" s="21" t="s">
        <v>16</v>
      </c>
      <c r="J81" s="22">
        <v>350</v>
      </c>
    </row>
    <row r="82" spans="7:10" ht="14.25" customHeight="1" x14ac:dyDescent="0.25">
      <c r="G82" s="19" t="s">
        <v>22</v>
      </c>
      <c r="H82" s="20">
        <v>44249</v>
      </c>
      <c r="I82" s="21" t="s">
        <v>16</v>
      </c>
      <c r="J82" s="22">
        <v>118000</v>
      </c>
    </row>
    <row r="83" spans="7:10" ht="14.25" customHeight="1" x14ac:dyDescent="0.25">
      <c r="G83" s="19" t="s">
        <v>23</v>
      </c>
      <c r="H83" s="20">
        <v>44249</v>
      </c>
      <c r="I83" s="21" t="s">
        <v>20</v>
      </c>
      <c r="J83" s="22">
        <v>118000</v>
      </c>
    </row>
    <row r="84" spans="7:10" ht="14.25" customHeight="1" x14ac:dyDescent="0.25">
      <c r="G84" s="19" t="s">
        <v>24</v>
      </c>
      <c r="H84" s="20">
        <v>44249</v>
      </c>
      <c r="I84" s="21" t="s">
        <v>17</v>
      </c>
      <c r="J84" s="22">
        <v>10000</v>
      </c>
    </row>
    <row r="85" spans="7:10" ht="14.25" customHeight="1" x14ac:dyDescent="0.25">
      <c r="G85" s="19" t="s">
        <v>25</v>
      </c>
      <c r="H85" s="20">
        <v>44249</v>
      </c>
      <c r="I85" s="21" t="s">
        <v>16</v>
      </c>
      <c r="J85" s="22">
        <v>12000</v>
      </c>
    </row>
    <row r="86" spans="7:10" ht="14.25" customHeight="1" x14ac:dyDescent="0.25">
      <c r="G86" s="19" t="s">
        <v>26</v>
      </c>
      <c r="H86" s="20">
        <v>44258</v>
      </c>
      <c r="I86" s="21" t="s">
        <v>20</v>
      </c>
      <c r="J86" s="22">
        <v>750</v>
      </c>
    </row>
    <row r="87" spans="7:10" ht="14.25" customHeight="1" x14ac:dyDescent="0.25">
      <c r="G87" s="19" t="s">
        <v>27</v>
      </c>
      <c r="H87" s="20">
        <v>44258</v>
      </c>
      <c r="I87" s="21" t="s">
        <v>17</v>
      </c>
      <c r="J87" s="22">
        <v>218000</v>
      </c>
    </row>
    <row r="88" spans="7:10" ht="14.25" customHeight="1" x14ac:dyDescent="0.25">
      <c r="G88" s="19" t="s">
        <v>28</v>
      </c>
      <c r="H88" s="20">
        <v>44258</v>
      </c>
      <c r="I88" s="21" t="s">
        <v>20</v>
      </c>
      <c r="J88" s="22">
        <v>10000</v>
      </c>
    </row>
    <row r="89" spans="7:10" ht="14.25" customHeight="1" x14ac:dyDescent="0.25">
      <c r="G89" s="19" t="s">
        <v>15</v>
      </c>
      <c r="H89" s="20">
        <v>44258</v>
      </c>
      <c r="I89" s="21" t="s">
        <v>16</v>
      </c>
      <c r="J89" s="22">
        <v>400</v>
      </c>
    </row>
    <row r="90" spans="7:10" ht="14.25" customHeight="1" x14ac:dyDescent="0.25">
      <c r="G90" s="19" t="s">
        <v>1</v>
      </c>
      <c r="H90" s="20">
        <v>44258</v>
      </c>
      <c r="I90" s="21" t="s">
        <v>17</v>
      </c>
      <c r="J90" s="22">
        <v>1000</v>
      </c>
    </row>
    <row r="91" spans="7:10" ht="14.25" customHeight="1" x14ac:dyDescent="0.25">
      <c r="G91" s="19" t="s">
        <v>18</v>
      </c>
      <c r="H91" s="20">
        <v>44258</v>
      </c>
      <c r="I91" s="21" t="s">
        <v>17</v>
      </c>
      <c r="J91" s="22">
        <v>10000</v>
      </c>
    </row>
    <row r="92" spans="7:10" ht="14.25" customHeight="1" x14ac:dyDescent="0.25">
      <c r="G92" s="19" t="s">
        <v>19</v>
      </c>
      <c r="H92" s="20">
        <v>44258</v>
      </c>
      <c r="I92" s="21" t="s">
        <v>20</v>
      </c>
      <c r="J92" s="22">
        <v>18000</v>
      </c>
    </row>
    <row r="93" spans="7:10" ht="14.25" customHeight="1" x14ac:dyDescent="0.25">
      <c r="G93" s="19" t="s">
        <v>21</v>
      </c>
      <c r="H93" s="20">
        <v>44258</v>
      </c>
      <c r="I93" s="21" t="s">
        <v>16</v>
      </c>
      <c r="J93" s="22">
        <v>10000</v>
      </c>
    </row>
    <row r="94" spans="7:10" ht="14.25" customHeight="1" x14ac:dyDescent="0.25">
      <c r="G94" s="19" t="s">
        <v>22</v>
      </c>
      <c r="H94" s="20">
        <v>44258</v>
      </c>
      <c r="I94" s="21" t="s">
        <v>16</v>
      </c>
      <c r="J94" s="22">
        <v>600</v>
      </c>
    </row>
    <row r="95" spans="7:10" ht="14.25" customHeight="1" x14ac:dyDescent="0.25">
      <c r="G95" s="19" t="s">
        <v>23</v>
      </c>
      <c r="H95" s="20">
        <v>44258</v>
      </c>
      <c r="I95" s="21" t="s">
        <v>20</v>
      </c>
      <c r="J95" s="22">
        <v>10000</v>
      </c>
    </row>
    <row r="96" spans="7:10" ht="14.25" customHeight="1" x14ac:dyDescent="0.25">
      <c r="G96" s="19" t="s">
        <v>24</v>
      </c>
      <c r="H96" s="20">
        <v>44258</v>
      </c>
      <c r="I96" s="21" t="s">
        <v>17</v>
      </c>
      <c r="J96" s="22">
        <v>18000</v>
      </c>
    </row>
    <row r="97" spans="7:10" ht="14.25" customHeight="1" x14ac:dyDescent="0.25">
      <c r="G97" s="19" t="s">
        <v>25</v>
      </c>
      <c r="H97" s="20">
        <v>44259</v>
      </c>
      <c r="I97" s="21" t="s">
        <v>16</v>
      </c>
      <c r="J97" s="22">
        <v>800</v>
      </c>
    </row>
    <row r="98" spans="7:10" ht="14.25" customHeight="1" x14ac:dyDescent="0.25">
      <c r="G98" s="19" t="s">
        <v>26</v>
      </c>
      <c r="H98" s="20">
        <v>44260</v>
      </c>
      <c r="I98" s="21" t="s">
        <v>20</v>
      </c>
      <c r="J98" s="22">
        <v>10000</v>
      </c>
    </row>
    <row r="99" spans="7:10" ht="14.25" customHeight="1" x14ac:dyDescent="0.25">
      <c r="G99" s="19" t="s">
        <v>27</v>
      </c>
      <c r="H99" s="20">
        <v>44261</v>
      </c>
      <c r="I99" s="21" t="s">
        <v>17</v>
      </c>
      <c r="J99" s="22">
        <v>10000</v>
      </c>
    </row>
    <row r="100" spans="7:10" ht="14.25" customHeight="1" x14ac:dyDescent="0.25">
      <c r="G100" s="19" t="s">
        <v>28</v>
      </c>
      <c r="H100" s="20">
        <v>44262</v>
      </c>
      <c r="I100" s="21" t="s">
        <v>20</v>
      </c>
      <c r="J100" s="22">
        <v>1000</v>
      </c>
    </row>
    <row r="101" spans="7:10" ht="14.25" customHeight="1" x14ac:dyDescent="0.25">
      <c r="G101" s="19" t="s">
        <v>15</v>
      </c>
      <c r="H101" s="20">
        <v>44263</v>
      </c>
      <c r="I101" s="21" t="s">
        <v>16</v>
      </c>
      <c r="J101" s="22">
        <v>1000</v>
      </c>
    </row>
    <row r="102" spans="7:10" ht="14.25" customHeight="1" x14ac:dyDescent="0.25">
      <c r="G102" s="19" t="s">
        <v>1</v>
      </c>
      <c r="H102" s="20">
        <v>44264</v>
      </c>
      <c r="I102" s="21" t="s">
        <v>17</v>
      </c>
      <c r="J102" s="22">
        <v>1180000</v>
      </c>
    </row>
    <row r="103" spans="7:10" ht="14.25" customHeight="1" x14ac:dyDescent="0.25">
      <c r="G103" s="19" t="s">
        <v>18</v>
      </c>
      <c r="H103" s="20">
        <v>44265</v>
      </c>
      <c r="I103" s="21" t="s">
        <v>17</v>
      </c>
      <c r="J103" s="22">
        <v>350</v>
      </c>
    </row>
    <row r="104" spans="7:10" ht="14.25" customHeight="1" x14ac:dyDescent="0.25">
      <c r="G104" s="19" t="s">
        <v>19</v>
      </c>
      <c r="H104" s="20">
        <v>44266</v>
      </c>
      <c r="I104" s="21" t="s">
        <v>20</v>
      </c>
      <c r="J104" s="22">
        <v>18000</v>
      </c>
    </row>
    <row r="105" spans="7:10" ht="14.25" customHeight="1" x14ac:dyDescent="0.25">
      <c r="G105" s="19" t="s">
        <v>21</v>
      </c>
      <c r="H105" s="20">
        <v>44267</v>
      </c>
      <c r="I105" s="21" t="s">
        <v>16</v>
      </c>
      <c r="J105" s="22">
        <v>80000</v>
      </c>
    </row>
    <row r="106" spans="7:10" ht="14.25" customHeight="1" x14ac:dyDescent="0.25">
      <c r="G106" s="19" t="s">
        <v>22</v>
      </c>
      <c r="H106" s="20">
        <v>44268</v>
      </c>
      <c r="I106" s="21" t="s">
        <v>16</v>
      </c>
      <c r="J106" s="22">
        <v>18000</v>
      </c>
    </row>
    <row r="107" spans="7:10" ht="14.25" customHeight="1" x14ac:dyDescent="0.25">
      <c r="G107" s="19" t="s">
        <v>23</v>
      </c>
      <c r="H107" s="20">
        <v>44259</v>
      </c>
      <c r="I107" s="21" t="s">
        <v>20</v>
      </c>
      <c r="J107" s="22">
        <v>180</v>
      </c>
    </row>
    <row r="108" spans="7:10" ht="14.25" customHeight="1" x14ac:dyDescent="0.25">
      <c r="G108" s="19" t="s">
        <v>24</v>
      </c>
      <c r="H108" s="20">
        <v>44260</v>
      </c>
      <c r="I108" s="21" t="s">
        <v>17</v>
      </c>
      <c r="J108" s="22">
        <v>18000</v>
      </c>
    </row>
    <row r="109" spans="7:10" ht="14.25" customHeight="1" x14ac:dyDescent="0.25">
      <c r="G109" s="19" t="s">
        <v>25</v>
      </c>
      <c r="H109" s="20">
        <v>44261</v>
      </c>
      <c r="I109" s="21" t="s">
        <v>16</v>
      </c>
      <c r="J109" s="22">
        <v>18000</v>
      </c>
    </row>
    <row r="110" spans="7:10" ht="14.25" customHeight="1" x14ac:dyDescent="0.25">
      <c r="G110" s="19" t="s">
        <v>26</v>
      </c>
      <c r="H110" s="20">
        <v>44262</v>
      </c>
      <c r="I110" s="21" t="s">
        <v>20</v>
      </c>
      <c r="J110" s="22">
        <v>350</v>
      </c>
    </row>
    <row r="111" spans="7:10" ht="14.25" customHeight="1" x14ac:dyDescent="0.25">
      <c r="G111" s="19" t="s">
        <v>27</v>
      </c>
      <c r="H111" s="20">
        <v>44263</v>
      </c>
      <c r="I111" s="21" t="s">
        <v>17</v>
      </c>
      <c r="J111" s="22">
        <v>180</v>
      </c>
    </row>
    <row r="112" spans="7:10" ht="14.25" customHeight="1" x14ac:dyDescent="0.25">
      <c r="G112" s="19" t="s">
        <v>28</v>
      </c>
      <c r="H112" s="20">
        <v>44264</v>
      </c>
      <c r="I112" s="21" t="s">
        <v>20</v>
      </c>
      <c r="J112" s="22">
        <v>1180000</v>
      </c>
    </row>
    <row r="113" spans="7:10" ht="14.25" customHeight="1" x14ac:dyDescent="0.25">
      <c r="G113" s="19" t="s">
        <v>15</v>
      </c>
      <c r="H113" s="20">
        <v>44265</v>
      </c>
      <c r="I113" s="21" t="s">
        <v>16</v>
      </c>
      <c r="J113" s="22">
        <v>118000</v>
      </c>
    </row>
    <row r="114" spans="7:10" ht="14.25" customHeight="1" x14ac:dyDescent="0.25">
      <c r="G114" s="19" t="s">
        <v>1</v>
      </c>
      <c r="H114" s="20">
        <v>44266</v>
      </c>
      <c r="I114" s="21" t="s">
        <v>17</v>
      </c>
      <c r="J114" s="22">
        <v>10000</v>
      </c>
    </row>
    <row r="115" spans="7:10" ht="14.25" customHeight="1" x14ac:dyDescent="0.25">
      <c r="G115" s="19" t="s">
        <v>18</v>
      </c>
      <c r="H115" s="20">
        <v>44267</v>
      </c>
      <c r="I115" s="21" t="s">
        <v>17</v>
      </c>
      <c r="J115" s="22">
        <v>18000</v>
      </c>
    </row>
    <row r="116" spans="7:10" ht="14.25" customHeight="1" x14ac:dyDescent="0.25">
      <c r="G116" s="19" t="s">
        <v>19</v>
      </c>
      <c r="H116" s="20">
        <v>44268</v>
      </c>
      <c r="I116" s="21" t="s">
        <v>20</v>
      </c>
      <c r="J116" s="22">
        <v>350</v>
      </c>
    </row>
    <row r="117" spans="7:10" ht="14.25" customHeight="1" x14ac:dyDescent="0.25">
      <c r="G117" s="19" t="s">
        <v>21</v>
      </c>
      <c r="H117" s="20">
        <v>44259</v>
      </c>
      <c r="I117" s="21" t="s">
        <v>16</v>
      </c>
      <c r="J117" s="22">
        <v>118</v>
      </c>
    </row>
    <row r="118" spans="7:10" ht="14.25" customHeight="1" x14ac:dyDescent="0.25">
      <c r="G118" s="19" t="s">
        <v>22</v>
      </c>
      <c r="H118" s="20">
        <v>44260</v>
      </c>
      <c r="I118" s="21" t="s">
        <v>16</v>
      </c>
      <c r="J118" s="22">
        <v>600</v>
      </c>
    </row>
    <row r="119" spans="7:10" ht="14.25" customHeight="1" x14ac:dyDescent="0.25">
      <c r="G119" s="19" t="s">
        <v>23</v>
      </c>
      <c r="H119" s="20">
        <v>44261</v>
      </c>
      <c r="I119" s="21" t="s">
        <v>20</v>
      </c>
      <c r="J119" s="22">
        <v>118000</v>
      </c>
    </row>
    <row r="120" spans="7:10" ht="14.25" customHeight="1" x14ac:dyDescent="0.25">
      <c r="G120" s="19" t="s">
        <v>24</v>
      </c>
      <c r="H120" s="20">
        <v>44262</v>
      </c>
      <c r="I120" s="21" t="s">
        <v>17</v>
      </c>
      <c r="J120" s="22">
        <v>1000</v>
      </c>
    </row>
    <row r="121" spans="7:10" ht="14.25" customHeight="1" x14ac:dyDescent="0.25">
      <c r="G121" s="19" t="s">
        <v>25</v>
      </c>
      <c r="H121" s="20">
        <v>44263</v>
      </c>
      <c r="I121" s="21" t="s">
        <v>16</v>
      </c>
      <c r="J121" s="22">
        <v>350</v>
      </c>
    </row>
    <row r="122" spans="7:10" ht="14.25" customHeight="1" x14ac:dyDescent="0.25">
      <c r="G122" s="19" t="s">
        <v>26</v>
      </c>
      <c r="H122" s="20">
        <v>44264</v>
      </c>
      <c r="I122" s="21" t="s">
        <v>20</v>
      </c>
      <c r="J122" s="22">
        <v>118000</v>
      </c>
    </row>
    <row r="123" spans="7:10" ht="14.25" customHeight="1" x14ac:dyDescent="0.25">
      <c r="G123" s="19" t="s">
        <v>27</v>
      </c>
      <c r="H123" s="20">
        <v>44265</v>
      </c>
      <c r="I123" s="21" t="s">
        <v>17</v>
      </c>
      <c r="J123" s="22">
        <v>750</v>
      </c>
    </row>
    <row r="124" spans="7:10" ht="14.25" customHeight="1" x14ac:dyDescent="0.25">
      <c r="G124" s="19" t="s">
        <v>28</v>
      </c>
      <c r="H124" s="20">
        <v>44266</v>
      </c>
      <c r="I124" s="21" t="s">
        <v>20</v>
      </c>
      <c r="J124" s="22">
        <v>600</v>
      </c>
    </row>
    <row r="125" spans="7:10" ht="14.25" customHeight="1" x14ac:dyDescent="0.25">
      <c r="G125" s="19" t="s">
        <v>15</v>
      </c>
      <c r="H125" s="20">
        <v>44267</v>
      </c>
      <c r="I125" s="21" t="s">
        <v>16</v>
      </c>
      <c r="J125" s="22">
        <v>12000</v>
      </c>
    </row>
    <row r="126" spans="7:10" ht="14.25" customHeight="1" x14ac:dyDescent="0.25">
      <c r="G126" s="19" t="s">
        <v>1</v>
      </c>
      <c r="H126" s="20">
        <v>44268</v>
      </c>
      <c r="I126" s="21" t="s">
        <v>17</v>
      </c>
      <c r="J126" s="22">
        <v>10000</v>
      </c>
    </row>
    <row r="127" spans="7:10" ht="14.25" customHeight="1" x14ac:dyDescent="0.25">
      <c r="G127" s="19" t="s">
        <v>18</v>
      </c>
      <c r="H127" s="20">
        <v>44229</v>
      </c>
      <c r="I127" s="21" t="s">
        <v>17</v>
      </c>
      <c r="J127" s="22">
        <v>10000</v>
      </c>
    </row>
    <row r="128" spans="7:10" ht="14.25" customHeight="1" x14ac:dyDescent="0.25">
      <c r="G128" s="19" t="s">
        <v>19</v>
      </c>
      <c r="H128" s="20">
        <v>44229</v>
      </c>
      <c r="I128" s="21" t="s">
        <v>20</v>
      </c>
      <c r="J128" s="22">
        <v>400</v>
      </c>
    </row>
    <row r="129" spans="7:10" ht="14.25" customHeight="1" x14ac:dyDescent="0.25">
      <c r="G129" s="19" t="s">
        <v>21</v>
      </c>
      <c r="H129" s="20">
        <v>44229</v>
      </c>
      <c r="I129" s="21" t="s">
        <v>16</v>
      </c>
      <c r="J129" s="22">
        <v>600</v>
      </c>
    </row>
    <row r="130" spans="7:10" ht="14.25" customHeight="1" x14ac:dyDescent="0.25">
      <c r="G130" s="19" t="s">
        <v>22</v>
      </c>
      <c r="H130" s="20">
        <v>44229</v>
      </c>
      <c r="I130" s="21" t="s">
        <v>16</v>
      </c>
      <c r="J130" s="22">
        <v>350</v>
      </c>
    </row>
    <row r="131" spans="7:10" ht="14.25" customHeight="1" x14ac:dyDescent="0.25">
      <c r="G131" s="19" t="s">
        <v>23</v>
      </c>
      <c r="H131" s="20">
        <v>44229</v>
      </c>
      <c r="I131" s="21" t="s">
        <v>20</v>
      </c>
      <c r="J131" s="22">
        <v>12000</v>
      </c>
    </row>
    <row r="132" spans="7:10" ht="14.25" customHeight="1" x14ac:dyDescent="0.25">
      <c r="G132" s="19" t="s">
        <v>24</v>
      </c>
      <c r="H132" s="20">
        <v>44229</v>
      </c>
      <c r="I132" s="21" t="s">
        <v>17</v>
      </c>
      <c r="J132" s="22">
        <v>750</v>
      </c>
    </row>
    <row r="133" spans="7:10" ht="14.25" customHeight="1" x14ac:dyDescent="0.25">
      <c r="G133" s="19" t="s">
        <v>25</v>
      </c>
      <c r="H133" s="20">
        <v>44229</v>
      </c>
      <c r="I133" s="21" t="s">
        <v>16</v>
      </c>
      <c r="J133" s="22">
        <v>400</v>
      </c>
    </row>
    <row r="134" spans="7:10" ht="14.25" customHeight="1" x14ac:dyDescent="0.25">
      <c r="G134" s="19" t="s">
        <v>26</v>
      </c>
      <c r="H134" s="20">
        <v>44229</v>
      </c>
      <c r="I134" s="21" t="s">
        <v>20</v>
      </c>
      <c r="J134" s="22">
        <v>600</v>
      </c>
    </row>
    <row r="135" spans="7:10" ht="14.25" customHeight="1" x14ac:dyDescent="0.25">
      <c r="G135" s="19" t="s">
        <v>27</v>
      </c>
      <c r="H135" s="20">
        <v>44229</v>
      </c>
      <c r="I135" s="21" t="s">
        <v>17</v>
      </c>
      <c r="J135" s="22">
        <v>80000</v>
      </c>
    </row>
    <row r="136" spans="7:10" ht="14.25" customHeight="1" x14ac:dyDescent="0.25">
      <c r="G136" s="19" t="s">
        <v>28</v>
      </c>
      <c r="H136" s="20">
        <v>44229</v>
      </c>
      <c r="I136" s="21" t="s">
        <v>20</v>
      </c>
      <c r="J136" s="22">
        <v>350</v>
      </c>
    </row>
    <row r="137" spans="7:10" ht="14.25" customHeight="1" x14ac:dyDescent="0.25">
      <c r="G137" s="19" t="s">
        <v>15</v>
      </c>
      <c r="H137" s="20">
        <v>44229</v>
      </c>
      <c r="I137" s="21" t="s">
        <v>16</v>
      </c>
      <c r="J137" s="22">
        <v>800</v>
      </c>
    </row>
    <row r="138" spans="7:10" ht="14.25" customHeight="1" x14ac:dyDescent="0.25">
      <c r="G138" s="19" t="s">
        <v>1</v>
      </c>
      <c r="H138" s="20">
        <v>44229</v>
      </c>
      <c r="I138" s="21" t="s">
        <v>17</v>
      </c>
      <c r="J138" s="22">
        <v>10000</v>
      </c>
    </row>
    <row r="139" spans="7:10" ht="14.25" customHeight="1" x14ac:dyDescent="0.25">
      <c r="G139" s="19" t="s">
        <v>18</v>
      </c>
      <c r="H139" s="20">
        <v>44229</v>
      </c>
      <c r="I139" s="21" t="s">
        <v>17</v>
      </c>
      <c r="J139" s="22">
        <v>18000</v>
      </c>
    </row>
    <row r="140" spans="7:10" ht="14.25" customHeight="1" x14ac:dyDescent="0.25">
      <c r="G140" s="19" t="s">
        <v>19</v>
      </c>
      <c r="H140" s="20">
        <v>44229</v>
      </c>
      <c r="I140" s="21" t="s">
        <v>20</v>
      </c>
      <c r="J140" s="22">
        <v>1000</v>
      </c>
    </row>
    <row r="141" spans="7:10" ht="14.25" customHeight="1" x14ac:dyDescent="0.25">
      <c r="G141" s="19" t="s">
        <v>21</v>
      </c>
      <c r="H141" s="20">
        <v>44229</v>
      </c>
      <c r="I141" s="21" t="s">
        <v>16</v>
      </c>
      <c r="J141" s="22">
        <v>18000</v>
      </c>
    </row>
    <row r="142" spans="7:10" ht="14.25" customHeight="1" x14ac:dyDescent="0.25">
      <c r="G142" s="19" t="s">
        <v>22</v>
      </c>
      <c r="H142" s="20">
        <v>44229</v>
      </c>
      <c r="I142" s="21" t="s">
        <v>16</v>
      </c>
      <c r="J142" s="22">
        <v>10000</v>
      </c>
    </row>
    <row r="143" spans="7:10" ht="14.25" customHeight="1" x14ac:dyDescent="0.25">
      <c r="G143" s="19" t="s">
        <v>23</v>
      </c>
      <c r="H143" s="20">
        <v>44229</v>
      </c>
      <c r="I143" s="21" t="s">
        <v>20</v>
      </c>
      <c r="J143" s="22">
        <v>800</v>
      </c>
    </row>
    <row r="144" spans="7:10" ht="14.25" customHeight="1" x14ac:dyDescent="0.25">
      <c r="G144" s="19" t="s">
        <v>24</v>
      </c>
      <c r="H144" s="20">
        <v>44229</v>
      </c>
      <c r="I144" s="21" t="s">
        <v>17</v>
      </c>
      <c r="J144" s="22">
        <v>1000</v>
      </c>
    </row>
    <row r="145" spans="7:10" ht="14.25" customHeight="1" x14ac:dyDescent="0.25">
      <c r="G145" s="19" t="s">
        <v>25</v>
      </c>
      <c r="H145" s="20">
        <v>44230</v>
      </c>
      <c r="I145" s="21" t="s">
        <v>16</v>
      </c>
      <c r="J145" s="22">
        <v>1000</v>
      </c>
    </row>
    <row r="146" spans="7:10" ht="14.25" customHeight="1" x14ac:dyDescent="0.25">
      <c r="G146" s="19" t="s">
        <v>26</v>
      </c>
      <c r="H146" s="20">
        <v>44231</v>
      </c>
      <c r="I146" s="21" t="s">
        <v>20</v>
      </c>
      <c r="J146" s="22">
        <v>18000</v>
      </c>
    </row>
    <row r="147" spans="7:10" ht="14.25" customHeight="1" x14ac:dyDescent="0.25">
      <c r="G147" s="19" t="s">
        <v>27</v>
      </c>
      <c r="H147" s="20">
        <v>44232</v>
      </c>
      <c r="I147" s="21" t="s">
        <v>17</v>
      </c>
      <c r="J147" s="22">
        <v>350</v>
      </c>
    </row>
    <row r="148" spans="7:10" ht="14.25" customHeight="1" x14ac:dyDescent="0.25">
      <c r="G148" s="19" t="s">
        <v>28</v>
      </c>
      <c r="H148" s="20">
        <v>44233</v>
      </c>
      <c r="I148" s="21" t="s">
        <v>20</v>
      </c>
      <c r="J148" s="22">
        <v>10000</v>
      </c>
    </row>
    <row r="149" spans="7:10" ht="14.25" customHeight="1" x14ac:dyDescent="0.25">
      <c r="G149" s="19" t="s">
        <v>15</v>
      </c>
      <c r="H149" s="20">
        <v>44234</v>
      </c>
      <c r="I149" s="21" t="s">
        <v>16</v>
      </c>
      <c r="J149" s="22">
        <v>18000</v>
      </c>
    </row>
    <row r="150" spans="7:10" ht="14.25" customHeight="1" x14ac:dyDescent="0.25">
      <c r="G150" s="19" t="s">
        <v>1</v>
      </c>
      <c r="H150" s="20">
        <v>44235</v>
      </c>
      <c r="I150" s="21" t="s">
        <v>17</v>
      </c>
      <c r="J150" s="22">
        <v>80000</v>
      </c>
    </row>
    <row r="151" spans="7:10" ht="14.25" customHeight="1" x14ac:dyDescent="0.25">
      <c r="G151" s="19" t="s">
        <v>18</v>
      </c>
      <c r="H151" s="20">
        <v>44236</v>
      </c>
      <c r="I151" s="21" t="s">
        <v>17</v>
      </c>
      <c r="J151" s="22">
        <v>750</v>
      </c>
    </row>
    <row r="152" spans="7:10" ht="14.25" customHeight="1" x14ac:dyDescent="0.25">
      <c r="G152" s="19" t="s">
        <v>19</v>
      </c>
      <c r="H152" s="20">
        <v>44237</v>
      </c>
      <c r="I152" s="21" t="s">
        <v>20</v>
      </c>
      <c r="J152" s="22">
        <v>10000</v>
      </c>
    </row>
    <row r="153" spans="7:10" ht="14.25" customHeight="1" x14ac:dyDescent="0.25">
      <c r="G153" s="19" t="s">
        <v>21</v>
      </c>
      <c r="H153" s="20">
        <v>44238</v>
      </c>
      <c r="I153" s="21" t="s">
        <v>16</v>
      </c>
      <c r="J153" s="22">
        <v>750</v>
      </c>
    </row>
    <row r="154" spans="7:10" ht="14.25" customHeight="1" x14ac:dyDescent="0.25">
      <c r="G154" s="19" t="s">
        <v>22</v>
      </c>
      <c r="H154" s="20">
        <v>44239</v>
      </c>
      <c r="I154" s="21" t="s">
        <v>16</v>
      </c>
      <c r="J154" s="22">
        <v>80000</v>
      </c>
    </row>
    <row r="155" spans="7:10" ht="14.25" customHeight="1" x14ac:dyDescent="0.25">
      <c r="G155" s="19" t="s">
        <v>23</v>
      </c>
      <c r="H155" s="20">
        <v>44240</v>
      </c>
      <c r="I155" s="21" t="s">
        <v>20</v>
      </c>
      <c r="J155" s="22">
        <v>18000</v>
      </c>
    </row>
    <row r="156" spans="7:10" ht="14.25" customHeight="1" x14ac:dyDescent="0.25">
      <c r="G156" s="19" t="s">
        <v>24</v>
      </c>
      <c r="H156" s="20">
        <v>44241</v>
      </c>
      <c r="I156" s="21" t="s">
        <v>17</v>
      </c>
      <c r="J156" s="22">
        <v>10000</v>
      </c>
    </row>
    <row r="157" spans="7:10" ht="14.25" customHeight="1" x14ac:dyDescent="0.25">
      <c r="G157" s="19" t="s">
        <v>25</v>
      </c>
      <c r="H157" s="20">
        <v>44242</v>
      </c>
      <c r="I157" s="21" t="s">
        <v>16</v>
      </c>
      <c r="J157" s="22">
        <v>10000</v>
      </c>
    </row>
    <row r="158" spans="7:10" ht="14.25" customHeight="1" x14ac:dyDescent="0.25">
      <c r="G158" s="19" t="s">
        <v>26</v>
      </c>
      <c r="H158" s="20">
        <v>44229</v>
      </c>
      <c r="I158" s="21" t="s">
        <v>20</v>
      </c>
      <c r="J158" s="22">
        <v>750</v>
      </c>
    </row>
    <row r="159" spans="7:10" ht="14.25" customHeight="1" x14ac:dyDescent="0.25">
      <c r="G159" s="19" t="s">
        <v>27</v>
      </c>
      <c r="H159" s="20">
        <v>44230</v>
      </c>
      <c r="I159" s="21" t="s">
        <v>17</v>
      </c>
      <c r="J159" s="22">
        <v>18000</v>
      </c>
    </row>
    <row r="160" spans="7:10" ht="14.25" customHeight="1" x14ac:dyDescent="0.25">
      <c r="G160" s="19" t="s">
        <v>28</v>
      </c>
      <c r="H160" s="20">
        <v>44231</v>
      </c>
      <c r="I160" s="21" t="s">
        <v>20</v>
      </c>
      <c r="J160" s="22">
        <v>80000</v>
      </c>
    </row>
    <row r="161" spans="7:10" ht="14.25" customHeight="1" x14ac:dyDescent="0.25">
      <c r="G161" s="19" t="s">
        <v>15</v>
      </c>
      <c r="H161" s="20">
        <v>44232</v>
      </c>
      <c r="I161" s="21" t="s">
        <v>16</v>
      </c>
      <c r="J161" s="22">
        <v>750</v>
      </c>
    </row>
    <row r="162" spans="7:10" ht="14.25" customHeight="1" x14ac:dyDescent="0.25">
      <c r="G162" s="19" t="s">
        <v>1</v>
      </c>
      <c r="H162" s="20">
        <v>44233</v>
      </c>
      <c r="I162" s="21" t="s">
        <v>17</v>
      </c>
      <c r="J162" s="22">
        <v>1000</v>
      </c>
    </row>
    <row r="163" spans="7:10" ht="14.25" customHeight="1" x14ac:dyDescent="0.25">
      <c r="G163" s="19" t="s">
        <v>18</v>
      </c>
      <c r="H163" s="20">
        <v>44234</v>
      </c>
      <c r="I163" s="21" t="s">
        <v>17</v>
      </c>
      <c r="J163" s="22">
        <v>80000</v>
      </c>
    </row>
    <row r="164" spans="7:10" ht="14.25" customHeight="1" x14ac:dyDescent="0.25">
      <c r="G164" s="19" t="s">
        <v>19</v>
      </c>
      <c r="H164" s="20">
        <v>44235</v>
      </c>
      <c r="I164" s="21" t="s">
        <v>20</v>
      </c>
      <c r="J164" s="22">
        <v>400</v>
      </c>
    </row>
    <row r="165" spans="7:10" ht="14.25" customHeight="1" x14ac:dyDescent="0.25">
      <c r="G165" s="19" t="s">
        <v>21</v>
      </c>
      <c r="H165" s="20">
        <v>44236</v>
      </c>
      <c r="I165" s="21" t="s">
        <v>16</v>
      </c>
      <c r="J165" s="22">
        <v>18000</v>
      </c>
    </row>
    <row r="166" spans="7:10" ht="14.25" customHeight="1" x14ac:dyDescent="0.25">
      <c r="G166" s="19" t="s">
        <v>22</v>
      </c>
      <c r="H166" s="20">
        <v>44237</v>
      </c>
      <c r="I166" s="21" t="s">
        <v>16</v>
      </c>
      <c r="J166" s="22">
        <v>750</v>
      </c>
    </row>
    <row r="167" spans="7:10" ht="14.25" customHeight="1" x14ac:dyDescent="0.25">
      <c r="G167" s="19" t="s">
        <v>23</v>
      </c>
      <c r="H167" s="20">
        <v>44238</v>
      </c>
      <c r="I167" s="21" t="s">
        <v>20</v>
      </c>
      <c r="J167" s="22">
        <v>18000</v>
      </c>
    </row>
    <row r="168" spans="7:10" ht="14.25" customHeight="1" x14ac:dyDescent="0.25">
      <c r="G168" s="19" t="s">
        <v>24</v>
      </c>
      <c r="H168" s="20">
        <v>44239</v>
      </c>
      <c r="I168" s="21" t="s">
        <v>17</v>
      </c>
      <c r="J168" s="22">
        <v>18000</v>
      </c>
    </row>
    <row r="169" spans="7:10" ht="14.25" customHeight="1" x14ac:dyDescent="0.25">
      <c r="G169" s="19" t="s">
        <v>25</v>
      </c>
      <c r="H169" s="20">
        <v>44240</v>
      </c>
      <c r="I169" s="21" t="s">
        <v>16</v>
      </c>
      <c r="J169" s="22">
        <v>118000</v>
      </c>
    </row>
    <row r="170" spans="7:10" ht="14.25" customHeight="1" x14ac:dyDescent="0.25">
      <c r="G170" s="19" t="s">
        <v>26</v>
      </c>
      <c r="H170" s="20">
        <v>44241</v>
      </c>
      <c r="I170" s="21" t="s">
        <v>20</v>
      </c>
      <c r="J170" s="22">
        <v>10000</v>
      </c>
    </row>
    <row r="171" spans="7:10" ht="14.25" customHeight="1" x14ac:dyDescent="0.25">
      <c r="G171" s="19" t="s">
        <v>27</v>
      </c>
      <c r="H171" s="20">
        <v>44242</v>
      </c>
      <c r="I171" s="21" t="s">
        <v>17</v>
      </c>
      <c r="J171" s="22">
        <v>10000</v>
      </c>
    </row>
    <row r="172" spans="7:10" ht="14.25" customHeight="1" x14ac:dyDescent="0.25">
      <c r="G172" s="19" t="s">
        <v>28</v>
      </c>
      <c r="H172" s="20">
        <v>44229</v>
      </c>
      <c r="I172" s="21" t="s">
        <v>20</v>
      </c>
      <c r="J172" s="22">
        <v>1180000</v>
      </c>
    </row>
    <row r="173" spans="7:10" ht="14.25" customHeight="1" x14ac:dyDescent="0.25">
      <c r="G173" s="19" t="s">
        <v>15</v>
      </c>
      <c r="H173" s="20">
        <v>44230</v>
      </c>
      <c r="I173" s="21" t="s">
        <v>16</v>
      </c>
      <c r="J173" s="22">
        <v>750</v>
      </c>
    </row>
    <row r="174" spans="7:10" ht="14.25" customHeight="1" x14ac:dyDescent="0.25">
      <c r="G174" s="19" t="s">
        <v>1</v>
      </c>
      <c r="H174" s="20">
        <v>44231</v>
      </c>
      <c r="I174" s="21" t="s">
        <v>17</v>
      </c>
      <c r="J174" s="22">
        <v>80000</v>
      </c>
    </row>
    <row r="175" spans="7:10" ht="14.25" customHeight="1" x14ac:dyDescent="0.25">
      <c r="G175" s="19" t="s">
        <v>18</v>
      </c>
      <c r="H175" s="20">
        <v>44232</v>
      </c>
      <c r="I175" s="21" t="s">
        <v>17</v>
      </c>
      <c r="J175" s="22">
        <v>750</v>
      </c>
    </row>
    <row r="176" spans="7:10" ht="14.25" customHeight="1" x14ac:dyDescent="0.25">
      <c r="G176" s="19" t="s">
        <v>19</v>
      </c>
      <c r="H176" s="20">
        <v>44233</v>
      </c>
      <c r="I176" s="21" t="s">
        <v>20</v>
      </c>
      <c r="J176" s="22">
        <v>118000</v>
      </c>
    </row>
    <row r="177" spans="7:10" ht="14.25" customHeight="1" x14ac:dyDescent="0.25">
      <c r="G177" s="19" t="s">
        <v>22</v>
      </c>
      <c r="H177" s="20">
        <v>44234</v>
      </c>
      <c r="I177" s="21" t="s">
        <v>16</v>
      </c>
      <c r="J177" s="22">
        <v>750</v>
      </c>
    </row>
    <row r="178" spans="7:10" ht="14.25" customHeight="1" x14ac:dyDescent="0.25">
      <c r="G178" s="19" t="s">
        <v>23</v>
      </c>
      <c r="H178" s="20">
        <v>44235</v>
      </c>
      <c r="I178" s="21" t="s">
        <v>20</v>
      </c>
      <c r="J178" s="22">
        <v>600</v>
      </c>
    </row>
    <row r="179" spans="7:10" ht="14.25" customHeight="1" x14ac:dyDescent="0.25">
      <c r="G179" s="19" t="s">
        <v>24</v>
      </c>
      <c r="H179" s="20">
        <v>44236</v>
      </c>
      <c r="I179" s="21" t="s">
        <v>17</v>
      </c>
      <c r="J179" s="22">
        <v>10000</v>
      </c>
    </row>
    <row r="180" spans="7:10" ht="14.25" customHeight="1" x14ac:dyDescent="0.25">
      <c r="G180" s="19" t="s">
        <v>25</v>
      </c>
      <c r="H180" s="20">
        <v>44237</v>
      </c>
      <c r="I180" s="21" t="s">
        <v>16</v>
      </c>
      <c r="J180" s="22">
        <v>10000</v>
      </c>
    </row>
    <row r="181" spans="7:10" ht="14.25" customHeight="1" x14ac:dyDescent="0.25">
      <c r="G181" s="19" t="s">
        <v>27</v>
      </c>
      <c r="H181" s="20">
        <v>44238</v>
      </c>
      <c r="I181" s="21" t="s">
        <v>17</v>
      </c>
      <c r="J181" s="22">
        <v>18000</v>
      </c>
    </row>
    <row r="182" spans="7:10" ht="14.25" customHeight="1" x14ac:dyDescent="0.25">
      <c r="G182" s="19" t="s">
        <v>28</v>
      </c>
      <c r="H182" s="20">
        <v>44239</v>
      </c>
      <c r="I182" s="21" t="s">
        <v>20</v>
      </c>
      <c r="J182" s="22">
        <v>350</v>
      </c>
    </row>
    <row r="183" spans="7:10" ht="14.25" customHeight="1" x14ac:dyDescent="0.25">
      <c r="G183" s="19" t="s">
        <v>15</v>
      </c>
      <c r="H183" s="20">
        <v>44240</v>
      </c>
      <c r="I183" s="21" t="s">
        <v>16</v>
      </c>
      <c r="J183" s="22">
        <v>1000</v>
      </c>
    </row>
    <row r="184" spans="7:10" ht="14.25" customHeight="1" x14ac:dyDescent="0.25">
      <c r="G184" s="19" t="s">
        <v>1</v>
      </c>
      <c r="H184" s="20">
        <v>44241</v>
      </c>
      <c r="I184" s="21" t="s">
        <v>17</v>
      </c>
      <c r="J184" s="22">
        <v>10000</v>
      </c>
    </row>
    <row r="185" spans="7:10" ht="14.25" customHeight="1" x14ac:dyDescent="0.25">
      <c r="G185" s="19" t="s">
        <v>18</v>
      </c>
      <c r="H185" s="20">
        <v>44242</v>
      </c>
      <c r="I185" s="21" t="s">
        <v>17</v>
      </c>
      <c r="J185" s="22">
        <v>18000</v>
      </c>
    </row>
    <row r="186" spans="7:10" ht="14.25" customHeight="1" x14ac:dyDescent="0.25">
      <c r="G186" s="19" t="s">
        <v>19</v>
      </c>
      <c r="H186" s="20">
        <v>44229</v>
      </c>
      <c r="I186" s="21" t="s">
        <v>20</v>
      </c>
      <c r="J186" s="22">
        <v>600</v>
      </c>
    </row>
    <row r="187" spans="7:10" ht="14.25" customHeight="1" x14ac:dyDescent="0.25">
      <c r="G187" s="19" t="s">
        <v>21</v>
      </c>
      <c r="H187" s="20">
        <v>44230</v>
      </c>
      <c r="I187" s="21" t="s">
        <v>16</v>
      </c>
      <c r="J187" s="22">
        <v>18000</v>
      </c>
    </row>
    <row r="188" spans="7:10" ht="14.25" customHeight="1" x14ac:dyDescent="0.25">
      <c r="G188" s="19" t="s">
        <v>22</v>
      </c>
      <c r="H188" s="20">
        <v>44231</v>
      </c>
      <c r="I188" s="21" t="s">
        <v>16</v>
      </c>
      <c r="J188" s="22">
        <v>10000</v>
      </c>
    </row>
    <row r="189" spans="7:10" ht="14.25" customHeight="1" x14ac:dyDescent="0.25">
      <c r="G189" s="19" t="s">
        <v>23</v>
      </c>
      <c r="H189" s="20">
        <v>44232</v>
      </c>
      <c r="I189" s="21" t="s">
        <v>20</v>
      </c>
      <c r="J189" s="22">
        <v>350</v>
      </c>
    </row>
    <row r="190" spans="7:10" ht="14.25" customHeight="1" x14ac:dyDescent="0.25">
      <c r="G190" s="19" t="s">
        <v>24</v>
      </c>
      <c r="H190" s="20">
        <v>44233</v>
      </c>
      <c r="I190" s="21" t="s">
        <v>17</v>
      </c>
      <c r="J190" s="22">
        <v>1000</v>
      </c>
    </row>
    <row r="191" spans="7:10" ht="14.25" customHeight="1" x14ac:dyDescent="0.25">
      <c r="G191" s="19" t="s">
        <v>25</v>
      </c>
      <c r="H191" s="20">
        <v>44234</v>
      </c>
      <c r="I191" s="21" t="s">
        <v>16</v>
      </c>
      <c r="J191" s="22">
        <v>1000</v>
      </c>
    </row>
    <row r="192" spans="7:10" ht="14.25" customHeight="1" x14ac:dyDescent="0.25">
      <c r="G192" s="19" t="s">
        <v>26</v>
      </c>
      <c r="H192" s="20">
        <v>44235</v>
      </c>
      <c r="I192" s="21" t="s">
        <v>20</v>
      </c>
      <c r="J192" s="22">
        <v>12000</v>
      </c>
    </row>
    <row r="193" spans="7:10" ht="14.25" customHeight="1" x14ac:dyDescent="0.25">
      <c r="G193" s="19" t="s">
        <v>27</v>
      </c>
      <c r="H193" s="20">
        <v>44236</v>
      </c>
      <c r="I193" s="21" t="s">
        <v>17</v>
      </c>
      <c r="J193" s="22">
        <v>750</v>
      </c>
    </row>
    <row r="194" spans="7:10" ht="14.25" customHeight="1" x14ac:dyDescent="0.25">
      <c r="G194" s="19" t="s">
        <v>28</v>
      </c>
      <c r="H194" s="20">
        <v>44237</v>
      </c>
      <c r="I194" s="21" t="s">
        <v>20</v>
      </c>
      <c r="J194" s="22">
        <v>400</v>
      </c>
    </row>
    <row r="195" spans="7:10" ht="14.25" customHeight="1" x14ac:dyDescent="0.25">
      <c r="G195" s="19" t="s">
        <v>15</v>
      </c>
      <c r="H195" s="20">
        <v>44238</v>
      </c>
      <c r="I195" s="21" t="s">
        <v>16</v>
      </c>
      <c r="J195" s="22">
        <v>10000</v>
      </c>
    </row>
    <row r="196" spans="7:10" ht="14.25" customHeight="1" x14ac:dyDescent="0.25">
      <c r="G196" s="19" t="s">
        <v>1</v>
      </c>
      <c r="H196" s="20">
        <v>44239</v>
      </c>
      <c r="I196" s="21" t="s">
        <v>17</v>
      </c>
      <c r="J196" s="22">
        <v>10000</v>
      </c>
    </row>
    <row r="197" spans="7:10" ht="14.25" customHeight="1" x14ac:dyDescent="0.25">
      <c r="G197" s="19" t="s">
        <v>18</v>
      </c>
      <c r="H197" s="20">
        <v>44240</v>
      </c>
      <c r="I197" s="21" t="s">
        <v>17</v>
      </c>
      <c r="J197" s="22">
        <v>18000</v>
      </c>
    </row>
    <row r="198" spans="7:10" ht="14.25" customHeight="1" x14ac:dyDescent="0.25">
      <c r="G198" s="19" t="s">
        <v>19</v>
      </c>
      <c r="H198" s="20">
        <v>44241</v>
      </c>
      <c r="I198" s="21" t="s">
        <v>20</v>
      </c>
      <c r="J198" s="22">
        <v>18000</v>
      </c>
    </row>
    <row r="199" spans="7:10" ht="14.25" customHeight="1" x14ac:dyDescent="0.25">
      <c r="G199" s="19" t="s">
        <v>21</v>
      </c>
      <c r="H199" s="20">
        <v>44242</v>
      </c>
      <c r="I199" s="21" t="s">
        <v>16</v>
      </c>
      <c r="J199" s="22">
        <v>800</v>
      </c>
    </row>
    <row r="200" spans="7:10" ht="14.25" customHeight="1" x14ac:dyDescent="0.25">
      <c r="G200" s="19" t="s">
        <v>22</v>
      </c>
      <c r="H200" s="20">
        <v>44243</v>
      </c>
      <c r="I200" s="21" t="s">
        <v>16</v>
      </c>
      <c r="J200" s="22">
        <v>750</v>
      </c>
    </row>
    <row r="201" spans="7:10" ht="14.25" customHeight="1" x14ac:dyDescent="0.25">
      <c r="G201" s="19" t="s">
        <v>23</v>
      </c>
      <c r="H201" s="20">
        <v>44244</v>
      </c>
      <c r="I201" s="21" t="s">
        <v>20</v>
      </c>
      <c r="J201" s="22">
        <v>900</v>
      </c>
    </row>
    <row r="202" spans="7:10" ht="14.25" customHeight="1" x14ac:dyDescent="0.25">
      <c r="G202" s="19" t="s">
        <v>24</v>
      </c>
      <c r="H202" s="20">
        <v>44245</v>
      </c>
      <c r="I202" s="21" t="s">
        <v>17</v>
      </c>
      <c r="J202" s="22">
        <v>1000</v>
      </c>
    </row>
    <row r="203" spans="7:10" ht="14.25" customHeight="1" x14ac:dyDescent="0.25">
      <c r="G203" s="19" t="s">
        <v>25</v>
      </c>
      <c r="H203" s="20">
        <v>44246</v>
      </c>
      <c r="I203" s="21" t="s">
        <v>16</v>
      </c>
      <c r="J203" s="22">
        <v>750</v>
      </c>
    </row>
    <row r="204" spans="7:10" ht="14.25" customHeight="1" x14ac:dyDescent="0.25">
      <c r="G204" s="19" t="s">
        <v>26</v>
      </c>
      <c r="H204" s="20">
        <v>44247</v>
      </c>
      <c r="I204" s="21" t="s">
        <v>20</v>
      </c>
      <c r="J204" s="22">
        <v>800</v>
      </c>
    </row>
    <row r="205" spans="7:10" ht="14.25" customHeight="1" x14ac:dyDescent="0.25">
      <c r="G205" s="19" t="s">
        <v>27</v>
      </c>
      <c r="H205" s="20">
        <v>44248</v>
      </c>
      <c r="I205" s="21" t="s">
        <v>17</v>
      </c>
      <c r="J205" s="22">
        <v>1000</v>
      </c>
    </row>
    <row r="206" spans="7:10" ht="14.25" customHeight="1" x14ac:dyDescent="0.25">
      <c r="G206" s="19" t="s">
        <v>28</v>
      </c>
      <c r="H206" s="20">
        <v>44249</v>
      </c>
      <c r="I206" s="21" t="s">
        <v>20</v>
      </c>
      <c r="J206" s="22">
        <v>118000</v>
      </c>
    </row>
    <row r="207" spans="7:10" ht="14.25" customHeight="1" x14ac:dyDescent="0.25">
      <c r="G207" s="19" t="s">
        <v>15</v>
      </c>
      <c r="H207" s="20">
        <v>44250</v>
      </c>
      <c r="I207" s="21" t="s">
        <v>16</v>
      </c>
      <c r="J207" s="22">
        <v>600</v>
      </c>
    </row>
    <row r="208" spans="7:10" ht="14.25" customHeight="1" x14ac:dyDescent="0.25">
      <c r="G208" s="19" t="s">
        <v>1</v>
      </c>
      <c r="H208" s="20">
        <v>44251</v>
      </c>
      <c r="I208" s="21" t="s">
        <v>17</v>
      </c>
      <c r="J208" s="22">
        <v>750</v>
      </c>
    </row>
    <row r="209" spans="7:10" ht="14.25" customHeight="1" x14ac:dyDescent="0.25">
      <c r="G209" s="19" t="s">
        <v>18</v>
      </c>
      <c r="H209" s="20">
        <v>44252</v>
      </c>
      <c r="I209" s="21" t="s">
        <v>17</v>
      </c>
      <c r="J209" s="22">
        <v>10000</v>
      </c>
    </row>
    <row r="210" spans="7:10" ht="14.25" customHeight="1" x14ac:dyDescent="0.25">
      <c r="G210" s="19" t="s">
        <v>19</v>
      </c>
      <c r="H210" s="20">
        <v>44253</v>
      </c>
      <c r="I210" s="21" t="s">
        <v>20</v>
      </c>
      <c r="J210" s="22">
        <v>10000</v>
      </c>
    </row>
    <row r="211" spans="7:10" ht="14.25" customHeight="1" x14ac:dyDescent="0.25">
      <c r="G211" s="19" t="s">
        <v>21</v>
      </c>
      <c r="H211" s="20">
        <v>44254</v>
      </c>
      <c r="I211" s="21" t="s">
        <v>16</v>
      </c>
      <c r="J211" s="22">
        <v>750</v>
      </c>
    </row>
    <row r="212" spans="7:10" ht="14.25" customHeight="1" x14ac:dyDescent="0.25">
      <c r="G212" s="19" t="s">
        <v>22</v>
      </c>
      <c r="H212" s="20">
        <v>44255</v>
      </c>
      <c r="I212" s="21" t="s">
        <v>16</v>
      </c>
      <c r="J212" s="22">
        <v>350</v>
      </c>
    </row>
    <row r="213" spans="7:10" ht="14.25" customHeight="1" x14ac:dyDescent="0.25">
      <c r="G213" s="19" t="s">
        <v>23</v>
      </c>
      <c r="H213" s="20">
        <v>44242</v>
      </c>
      <c r="I213" s="21" t="s">
        <v>20</v>
      </c>
      <c r="J213" s="22">
        <v>750</v>
      </c>
    </row>
    <row r="214" spans="7:10" ht="14.25" customHeight="1" x14ac:dyDescent="0.25">
      <c r="G214" s="19" t="s">
        <v>24</v>
      </c>
      <c r="H214" s="20">
        <v>44243</v>
      </c>
      <c r="I214" s="21" t="s">
        <v>17</v>
      </c>
      <c r="J214" s="22">
        <v>750</v>
      </c>
    </row>
    <row r="215" spans="7:10" ht="14.25" customHeight="1" x14ac:dyDescent="0.25">
      <c r="G215" s="19" t="s">
        <v>25</v>
      </c>
      <c r="H215" s="20">
        <v>44244</v>
      </c>
      <c r="I215" s="21" t="s">
        <v>16</v>
      </c>
      <c r="J215" s="22">
        <v>118000</v>
      </c>
    </row>
    <row r="216" spans="7:10" ht="14.25" customHeight="1" x14ac:dyDescent="0.25">
      <c r="G216" s="19" t="s">
        <v>26</v>
      </c>
      <c r="H216" s="20">
        <v>44245</v>
      </c>
      <c r="I216" s="21" t="s">
        <v>20</v>
      </c>
      <c r="J216" s="22">
        <v>10000</v>
      </c>
    </row>
    <row r="217" spans="7:10" ht="14.25" customHeight="1" x14ac:dyDescent="0.25">
      <c r="G217" s="19" t="s">
        <v>27</v>
      </c>
      <c r="H217" s="20">
        <v>44246</v>
      </c>
      <c r="I217" s="21" t="s">
        <v>17</v>
      </c>
      <c r="J217" s="22">
        <v>10000</v>
      </c>
    </row>
    <row r="218" spans="7:10" ht="14.25" customHeight="1" x14ac:dyDescent="0.25">
      <c r="G218" s="19" t="s">
        <v>28</v>
      </c>
      <c r="H218" s="20">
        <v>44247</v>
      </c>
      <c r="I218" s="21" t="s">
        <v>20</v>
      </c>
      <c r="J218" s="22">
        <v>750</v>
      </c>
    </row>
    <row r="219" spans="7:10" ht="14.25" customHeight="1" x14ac:dyDescent="0.25">
      <c r="G219" s="19" t="s">
        <v>15</v>
      </c>
      <c r="H219" s="20">
        <v>44248</v>
      </c>
      <c r="I219" s="21" t="s">
        <v>16</v>
      </c>
      <c r="J219" s="22">
        <v>350</v>
      </c>
    </row>
    <row r="220" spans="7:10" ht="14.25" customHeight="1" x14ac:dyDescent="0.25">
      <c r="G220" s="19" t="s">
        <v>1</v>
      </c>
      <c r="H220" s="20">
        <v>44249</v>
      </c>
      <c r="I220" s="21" t="s">
        <v>17</v>
      </c>
      <c r="J220" s="22">
        <v>1000</v>
      </c>
    </row>
    <row r="221" spans="7:10" ht="14.25" customHeight="1" x14ac:dyDescent="0.25">
      <c r="G221" s="19" t="s">
        <v>18</v>
      </c>
      <c r="H221" s="20">
        <v>44250</v>
      </c>
      <c r="I221" s="21" t="s">
        <v>17</v>
      </c>
      <c r="J221" s="22">
        <v>1000</v>
      </c>
    </row>
    <row r="222" spans="7:10" ht="14.25" customHeight="1" x14ac:dyDescent="0.25">
      <c r="G222" s="19" t="s">
        <v>19</v>
      </c>
      <c r="H222" s="20">
        <v>44251</v>
      </c>
      <c r="I222" s="21" t="s">
        <v>20</v>
      </c>
      <c r="J222" s="22">
        <v>1000</v>
      </c>
    </row>
    <row r="223" spans="7:10" ht="14.25" customHeight="1" x14ac:dyDescent="0.25">
      <c r="G223" s="19" t="s">
        <v>21</v>
      </c>
      <c r="H223" s="20">
        <v>44252</v>
      </c>
      <c r="I223" s="21" t="s">
        <v>16</v>
      </c>
      <c r="J223" s="22">
        <v>12000</v>
      </c>
    </row>
    <row r="224" spans="7:10" ht="14.25" customHeight="1" x14ac:dyDescent="0.25">
      <c r="G224" s="19" t="s">
        <v>22</v>
      </c>
      <c r="H224" s="20">
        <v>44253</v>
      </c>
      <c r="I224" s="21" t="s">
        <v>16</v>
      </c>
      <c r="J224" s="22">
        <v>10000</v>
      </c>
    </row>
    <row r="225" spans="7:10" ht="14.25" customHeight="1" x14ac:dyDescent="0.25">
      <c r="G225" s="19" t="s">
        <v>23</v>
      </c>
      <c r="H225" s="20">
        <v>44254</v>
      </c>
      <c r="I225" s="21" t="s">
        <v>20</v>
      </c>
      <c r="J225" s="22">
        <v>1000</v>
      </c>
    </row>
    <row r="226" spans="7:10" ht="14.25" customHeight="1" x14ac:dyDescent="0.25">
      <c r="G226" s="19" t="s">
        <v>24</v>
      </c>
      <c r="H226" s="20">
        <v>44255</v>
      </c>
      <c r="I226" s="21" t="s">
        <v>17</v>
      </c>
      <c r="J226" s="22">
        <v>10000</v>
      </c>
    </row>
    <row r="227" spans="7:10" ht="14.25" customHeight="1" x14ac:dyDescent="0.25">
      <c r="G227" s="19" t="s">
        <v>25</v>
      </c>
      <c r="H227" s="20">
        <v>44242</v>
      </c>
      <c r="I227" s="21" t="s">
        <v>16</v>
      </c>
      <c r="J227" s="22">
        <v>1000</v>
      </c>
    </row>
    <row r="228" spans="7:10" ht="14.25" customHeight="1" x14ac:dyDescent="0.25">
      <c r="G228" s="19" t="s">
        <v>26</v>
      </c>
      <c r="H228" s="20">
        <v>44243</v>
      </c>
      <c r="I228" s="21" t="s">
        <v>20</v>
      </c>
      <c r="J228" s="22">
        <v>18000</v>
      </c>
    </row>
    <row r="229" spans="7:10" ht="14.25" customHeight="1" x14ac:dyDescent="0.25">
      <c r="G229" s="19" t="s">
        <v>27</v>
      </c>
      <c r="H229" s="20">
        <v>44244</v>
      </c>
      <c r="I229" s="21" t="s">
        <v>17</v>
      </c>
      <c r="J229" s="22">
        <v>18000</v>
      </c>
    </row>
    <row r="230" spans="7:10" ht="14.25" customHeight="1" x14ac:dyDescent="0.25">
      <c r="G230" s="19" t="s">
        <v>28</v>
      </c>
      <c r="H230" s="20">
        <v>44245</v>
      </c>
      <c r="I230" s="21" t="s">
        <v>20</v>
      </c>
      <c r="J230" s="22">
        <v>10000</v>
      </c>
    </row>
    <row r="231" spans="7:10" ht="14.25" customHeight="1" x14ac:dyDescent="0.25">
      <c r="G231" s="19" t="s">
        <v>15</v>
      </c>
      <c r="H231" s="20">
        <v>44246</v>
      </c>
      <c r="I231" s="21" t="s">
        <v>16</v>
      </c>
      <c r="J231" s="22">
        <v>10000</v>
      </c>
    </row>
    <row r="232" spans="7:10" ht="14.25" customHeight="1" x14ac:dyDescent="0.25">
      <c r="G232" s="19" t="s">
        <v>1</v>
      </c>
      <c r="H232" s="20">
        <v>44247</v>
      </c>
      <c r="I232" s="21" t="s">
        <v>17</v>
      </c>
      <c r="J232" s="22">
        <v>10000</v>
      </c>
    </row>
    <row r="233" spans="7:10" ht="14.25" customHeight="1" x14ac:dyDescent="0.25">
      <c r="G233" s="19" t="s">
        <v>18</v>
      </c>
      <c r="H233" s="20">
        <v>44248</v>
      </c>
      <c r="I233" s="21" t="s">
        <v>17</v>
      </c>
      <c r="J233" s="22">
        <v>750</v>
      </c>
    </row>
    <row r="234" spans="7:10" ht="14.25" customHeight="1" x14ac:dyDescent="0.25">
      <c r="G234" s="19" t="s">
        <v>19</v>
      </c>
      <c r="H234" s="20">
        <v>44249</v>
      </c>
      <c r="I234" s="21" t="s">
        <v>20</v>
      </c>
      <c r="J234" s="22">
        <v>750</v>
      </c>
    </row>
    <row r="235" spans="7:10" ht="14.25" customHeight="1" x14ac:dyDescent="0.25">
      <c r="G235" s="19" t="s">
        <v>21</v>
      </c>
      <c r="H235" s="20">
        <v>44250</v>
      </c>
      <c r="I235" s="21" t="s">
        <v>16</v>
      </c>
      <c r="J235" s="22">
        <v>80000</v>
      </c>
    </row>
    <row r="236" spans="7:10" ht="14.25" customHeight="1" x14ac:dyDescent="0.25">
      <c r="G236" s="19" t="s">
        <v>22</v>
      </c>
      <c r="H236" s="20">
        <v>44251</v>
      </c>
      <c r="I236" s="21" t="s">
        <v>16</v>
      </c>
      <c r="J236" s="22">
        <v>750</v>
      </c>
    </row>
    <row r="237" spans="7:10" ht="14.25" customHeight="1" x14ac:dyDescent="0.25">
      <c r="G237" s="19" t="s">
        <v>23</v>
      </c>
      <c r="H237" s="20">
        <v>44252</v>
      </c>
      <c r="I237" s="21" t="s">
        <v>20</v>
      </c>
      <c r="J237" s="22">
        <v>10000</v>
      </c>
    </row>
    <row r="238" spans="7:10" ht="14.25" customHeight="1" x14ac:dyDescent="0.25">
      <c r="G238" s="19" t="s">
        <v>24</v>
      </c>
      <c r="H238" s="20">
        <v>44253</v>
      </c>
      <c r="I238" s="21" t="s">
        <v>17</v>
      </c>
      <c r="J238" s="22">
        <v>750</v>
      </c>
    </row>
    <row r="239" spans="7:10" ht="14.25" customHeight="1" x14ac:dyDescent="0.25">
      <c r="G239" s="19" t="s">
        <v>25</v>
      </c>
      <c r="H239" s="20">
        <v>44254</v>
      </c>
      <c r="I239" s="21" t="s">
        <v>16</v>
      </c>
      <c r="J239" s="22">
        <v>750</v>
      </c>
    </row>
    <row r="240" spans="7:10" ht="14.25" customHeight="1" x14ac:dyDescent="0.25">
      <c r="G240" s="19" t="s">
        <v>26</v>
      </c>
      <c r="H240" s="20">
        <v>44255</v>
      </c>
      <c r="I240" s="21" t="s">
        <v>20</v>
      </c>
      <c r="J240" s="22">
        <v>80000</v>
      </c>
    </row>
    <row r="241" spans="7:10" ht="14.25" customHeight="1" x14ac:dyDescent="0.25">
      <c r="G241" s="19" t="s">
        <v>27</v>
      </c>
      <c r="H241" s="20">
        <v>44256</v>
      </c>
      <c r="I241" s="21" t="s">
        <v>17</v>
      </c>
      <c r="J241" s="22">
        <v>80000</v>
      </c>
    </row>
    <row r="242" spans="7:10" ht="14.25" customHeight="1" x14ac:dyDescent="0.25">
      <c r="G242" s="19" t="s">
        <v>28</v>
      </c>
      <c r="H242" s="20">
        <v>44257</v>
      </c>
      <c r="I242" s="21" t="s">
        <v>20</v>
      </c>
      <c r="J242" s="22">
        <v>750</v>
      </c>
    </row>
    <row r="243" spans="7:10" ht="14.25" customHeight="1" x14ac:dyDescent="0.25">
      <c r="G243" s="19" t="s">
        <v>15</v>
      </c>
      <c r="H243" s="20">
        <v>44258</v>
      </c>
      <c r="I243" s="21" t="s">
        <v>16</v>
      </c>
      <c r="J243" s="22">
        <v>118000</v>
      </c>
    </row>
    <row r="244" spans="7:10" ht="14.25" customHeight="1" x14ac:dyDescent="0.25">
      <c r="G244" s="19" t="s">
        <v>1</v>
      </c>
      <c r="H244" s="20">
        <v>44259</v>
      </c>
      <c r="I244" s="21" t="s">
        <v>17</v>
      </c>
      <c r="J244" s="22">
        <v>600</v>
      </c>
    </row>
    <row r="245" spans="7:10" ht="14.25" customHeight="1" x14ac:dyDescent="0.25">
      <c r="G245" s="19" t="s">
        <v>18</v>
      </c>
      <c r="H245" s="20">
        <v>44260</v>
      </c>
      <c r="I245" s="21" t="s">
        <v>17</v>
      </c>
      <c r="J245" s="22">
        <v>118000</v>
      </c>
    </row>
    <row r="246" spans="7:10" ht="14.25" customHeight="1" x14ac:dyDescent="0.25">
      <c r="G246" s="19" t="s">
        <v>19</v>
      </c>
      <c r="H246" s="20">
        <v>44261</v>
      </c>
      <c r="I246" s="21" t="s">
        <v>20</v>
      </c>
      <c r="J246" s="22">
        <v>750</v>
      </c>
    </row>
    <row r="247" spans="7:10" ht="14.25" customHeight="1" x14ac:dyDescent="0.25">
      <c r="G247" s="19" t="s">
        <v>21</v>
      </c>
      <c r="H247" s="20">
        <v>44262</v>
      </c>
      <c r="I247" s="21" t="s">
        <v>16</v>
      </c>
      <c r="J247" s="22">
        <v>750</v>
      </c>
    </row>
    <row r="248" spans="7:10" ht="14.25" customHeight="1" x14ac:dyDescent="0.25">
      <c r="G248" s="19" t="s">
        <v>22</v>
      </c>
      <c r="H248" s="20">
        <v>44263</v>
      </c>
      <c r="I248" s="21" t="s">
        <v>16</v>
      </c>
      <c r="J248" s="22">
        <v>18000</v>
      </c>
    </row>
    <row r="249" spans="7:10" ht="14.25" customHeight="1" x14ac:dyDescent="0.25">
      <c r="G249" s="19" t="s">
        <v>23</v>
      </c>
      <c r="H249" s="20">
        <v>44264</v>
      </c>
      <c r="I249" s="21" t="s">
        <v>20</v>
      </c>
      <c r="J249" s="22">
        <v>10000</v>
      </c>
    </row>
    <row r="250" spans="7:10" ht="14.25" customHeight="1" x14ac:dyDescent="0.25">
      <c r="G250" s="19" t="s">
        <v>24</v>
      </c>
      <c r="H250" s="20">
        <v>44265</v>
      </c>
      <c r="I250" s="21" t="s">
        <v>17</v>
      </c>
      <c r="J250" s="22">
        <v>350</v>
      </c>
    </row>
    <row r="251" spans="7:10" ht="14.25" customHeight="1" x14ac:dyDescent="0.25">
      <c r="G251" s="19" t="s">
        <v>25</v>
      </c>
      <c r="H251" s="20">
        <v>44266</v>
      </c>
      <c r="I251" s="21" t="s">
        <v>16</v>
      </c>
      <c r="J251" s="22">
        <v>10000</v>
      </c>
    </row>
    <row r="252" spans="7:10" ht="14.25" customHeight="1" x14ac:dyDescent="0.25">
      <c r="G252" s="19" t="s">
        <v>26</v>
      </c>
      <c r="H252" s="20">
        <v>44267</v>
      </c>
      <c r="I252" s="21" t="s">
        <v>20</v>
      </c>
      <c r="J252" s="22">
        <v>750</v>
      </c>
    </row>
    <row r="253" spans="7:10" ht="14.25" customHeight="1" x14ac:dyDescent="0.25">
      <c r="G253" s="19" t="s">
        <v>27</v>
      </c>
      <c r="H253" s="20">
        <v>44268</v>
      </c>
      <c r="I253" s="21" t="s">
        <v>17</v>
      </c>
      <c r="J253" s="22">
        <v>750</v>
      </c>
    </row>
    <row r="254" spans="7:10" ht="14.25" customHeight="1" x14ac:dyDescent="0.25">
      <c r="G254" s="19" t="s">
        <v>28</v>
      </c>
      <c r="H254" s="20">
        <v>44255</v>
      </c>
      <c r="I254" s="21" t="s">
        <v>20</v>
      </c>
      <c r="J254" s="22">
        <v>750</v>
      </c>
    </row>
    <row r="255" spans="7:10" ht="14.25" customHeight="1" x14ac:dyDescent="0.25">
      <c r="G255" s="19" t="s">
        <v>15</v>
      </c>
      <c r="H255" s="20">
        <v>44256</v>
      </c>
      <c r="I255" s="21" t="s">
        <v>16</v>
      </c>
      <c r="J255" s="22">
        <v>750</v>
      </c>
    </row>
    <row r="256" spans="7:10" ht="14.25" customHeight="1" x14ac:dyDescent="0.25">
      <c r="G256" s="19" t="s">
        <v>1</v>
      </c>
      <c r="H256" s="20">
        <v>44257</v>
      </c>
      <c r="I256" s="21" t="s">
        <v>17</v>
      </c>
      <c r="J256" s="22">
        <v>350</v>
      </c>
    </row>
    <row r="257" spans="7:10" ht="14.25" customHeight="1" x14ac:dyDescent="0.25">
      <c r="G257" s="19" t="s">
        <v>18</v>
      </c>
      <c r="H257" s="20">
        <v>44258</v>
      </c>
      <c r="I257" s="21" t="s">
        <v>17</v>
      </c>
      <c r="J257" s="22">
        <v>600</v>
      </c>
    </row>
    <row r="258" spans="7:10" ht="14.25" customHeight="1" x14ac:dyDescent="0.25">
      <c r="G258" s="19" t="s">
        <v>19</v>
      </c>
      <c r="H258" s="20">
        <v>44259</v>
      </c>
      <c r="I258" s="21" t="s">
        <v>20</v>
      </c>
      <c r="J258" s="22">
        <v>10000</v>
      </c>
    </row>
    <row r="259" spans="7:10" ht="14.25" customHeight="1" x14ac:dyDescent="0.25">
      <c r="G259" s="19" t="s">
        <v>21</v>
      </c>
      <c r="H259" s="20">
        <v>44260</v>
      </c>
      <c r="I259" s="21" t="s">
        <v>16</v>
      </c>
      <c r="J259" s="22">
        <v>750</v>
      </c>
    </row>
    <row r="260" spans="7:10" ht="14.25" customHeight="1" x14ac:dyDescent="0.25">
      <c r="G260" s="19" t="s">
        <v>22</v>
      </c>
      <c r="H260" s="20">
        <v>44261</v>
      </c>
      <c r="I260" s="21" t="s">
        <v>16</v>
      </c>
      <c r="J260" s="22">
        <v>10000</v>
      </c>
    </row>
    <row r="261" spans="7:10" ht="14.25" customHeight="1" x14ac:dyDescent="0.25">
      <c r="G261" s="19" t="s">
        <v>23</v>
      </c>
      <c r="H261" s="20">
        <v>44262</v>
      </c>
      <c r="I261" s="21" t="s">
        <v>20</v>
      </c>
      <c r="J261" s="22">
        <v>18000</v>
      </c>
    </row>
    <row r="262" spans="7:10" ht="14.25" customHeight="1" x14ac:dyDescent="0.25">
      <c r="G262" s="19" t="s">
        <v>24</v>
      </c>
      <c r="H262" s="20">
        <v>44263</v>
      </c>
      <c r="I262" s="21" t="s">
        <v>17</v>
      </c>
      <c r="J262" s="22">
        <v>400</v>
      </c>
    </row>
    <row r="263" spans="7:10" ht="14.25" customHeight="1" x14ac:dyDescent="0.25">
      <c r="G263" s="19" t="s">
        <v>25</v>
      </c>
      <c r="H263" s="20">
        <v>44264</v>
      </c>
      <c r="I263" s="21" t="s">
        <v>16</v>
      </c>
      <c r="J263" s="22">
        <v>18000</v>
      </c>
    </row>
    <row r="264" spans="7:10" ht="14.25" customHeight="1" x14ac:dyDescent="0.25">
      <c r="G264" s="19" t="s">
        <v>26</v>
      </c>
      <c r="H264" s="20">
        <v>44265</v>
      </c>
      <c r="I264" s="21" t="s">
        <v>20</v>
      </c>
      <c r="J264" s="22">
        <v>10000</v>
      </c>
    </row>
    <row r="265" spans="7:10" ht="14.25" customHeight="1" x14ac:dyDescent="0.25">
      <c r="G265" s="19" t="s">
        <v>27</v>
      </c>
      <c r="H265" s="20">
        <v>44266</v>
      </c>
      <c r="I265" s="21" t="s">
        <v>17</v>
      </c>
      <c r="J265" s="22">
        <v>12000</v>
      </c>
    </row>
    <row r="266" spans="7:10" ht="14.25" customHeight="1" x14ac:dyDescent="0.25">
      <c r="G266" s="19" t="s">
        <v>28</v>
      </c>
      <c r="H266" s="20">
        <v>44267</v>
      </c>
      <c r="I266" s="21" t="s">
        <v>20</v>
      </c>
      <c r="J266" s="22">
        <v>1000</v>
      </c>
    </row>
    <row r="267" spans="7:10" ht="14.25" customHeight="1" x14ac:dyDescent="0.25">
      <c r="G267" s="19" t="s">
        <v>15</v>
      </c>
      <c r="H267" s="20">
        <v>44268</v>
      </c>
      <c r="I267" s="21" t="s">
        <v>16</v>
      </c>
      <c r="J267" s="22">
        <v>10000</v>
      </c>
    </row>
    <row r="268" spans="7:10" ht="14.25" customHeight="1" x14ac:dyDescent="0.25">
      <c r="G268" s="19" t="s">
        <v>1</v>
      </c>
      <c r="H268" s="20">
        <v>44255</v>
      </c>
      <c r="I268" s="21" t="s">
        <v>17</v>
      </c>
      <c r="J268" s="22">
        <v>900</v>
      </c>
    </row>
    <row r="269" spans="7:10" ht="14.25" customHeight="1" x14ac:dyDescent="0.25">
      <c r="G269" s="19" t="s">
        <v>18</v>
      </c>
      <c r="H269" s="20">
        <v>44256</v>
      </c>
      <c r="I269" s="21" t="s">
        <v>17</v>
      </c>
      <c r="J269" s="22">
        <v>10000</v>
      </c>
    </row>
    <row r="270" spans="7:10" ht="14.25" customHeight="1" x14ac:dyDescent="0.25">
      <c r="G270" s="19" t="s">
        <v>19</v>
      </c>
      <c r="H270" s="20">
        <v>44257</v>
      </c>
      <c r="I270" s="21" t="s">
        <v>20</v>
      </c>
      <c r="J270" s="22">
        <v>750</v>
      </c>
    </row>
    <row r="271" spans="7:10" ht="14.25" customHeight="1" x14ac:dyDescent="0.25">
      <c r="G271" s="19" t="s">
        <v>21</v>
      </c>
      <c r="H271" s="20">
        <v>44258</v>
      </c>
      <c r="I271" s="21" t="s">
        <v>16</v>
      </c>
      <c r="J271" s="22">
        <v>1000</v>
      </c>
    </row>
    <row r="272" spans="7:10" ht="14.25" customHeight="1" x14ac:dyDescent="0.25">
      <c r="G272" s="19" t="s">
        <v>22</v>
      </c>
      <c r="H272" s="20">
        <v>44259</v>
      </c>
      <c r="I272" s="21" t="s">
        <v>16</v>
      </c>
      <c r="J272" s="22">
        <v>1000</v>
      </c>
    </row>
    <row r="273" spans="7:10" ht="14.25" customHeight="1" x14ac:dyDescent="0.25">
      <c r="G273" s="19" t="s">
        <v>23</v>
      </c>
      <c r="H273" s="20">
        <v>44260</v>
      </c>
      <c r="I273" s="21" t="s">
        <v>20</v>
      </c>
      <c r="J273" s="22">
        <v>80000</v>
      </c>
    </row>
    <row r="274" spans="7:10" ht="14.25" customHeight="1" x14ac:dyDescent="0.25">
      <c r="G274" s="19" t="s">
        <v>24</v>
      </c>
      <c r="H274" s="20">
        <v>44261</v>
      </c>
      <c r="I274" s="21" t="s">
        <v>17</v>
      </c>
      <c r="J274" s="22">
        <v>118000</v>
      </c>
    </row>
    <row r="275" spans="7:10" ht="14.25" customHeight="1" x14ac:dyDescent="0.25">
      <c r="G275" s="19" t="s">
        <v>25</v>
      </c>
      <c r="H275" s="20">
        <v>44262</v>
      </c>
      <c r="I275" s="21" t="s">
        <v>16</v>
      </c>
      <c r="J275" s="22">
        <v>80000</v>
      </c>
    </row>
    <row r="276" spans="7:10" ht="14.25" customHeight="1" x14ac:dyDescent="0.25">
      <c r="G276" s="19" t="s">
        <v>26</v>
      </c>
      <c r="H276" s="20">
        <v>44263</v>
      </c>
      <c r="I276" s="21" t="s">
        <v>20</v>
      </c>
      <c r="J276" s="22">
        <v>1000</v>
      </c>
    </row>
    <row r="277" spans="7:10" ht="14.25" customHeight="1" x14ac:dyDescent="0.25">
      <c r="G277" s="19" t="s">
        <v>27</v>
      </c>
      <c r="H277" s="20">
        <v>44264</v>
      </c>
      <c r="I277" s="21" t="s">
        <v>17</v>
      </c>
      <c r="J277" s="22">
        <v>800</v>
      </c>
    </row>
    <row r="278" spans="7:10" ht="14.25" customHeight="1" x14ac:dyDescent="0.25">
      <c r="G278" s="19" t="s">
        <v>28</v>
      </c>
      <c r="H278" s="20">
        <v>44265</v>
      </c>
      <c r="I278" s="21" t="s">
        <v>20</v>
      </c>
      <c r="J278" s="22">
        <v>10000</v>
      </c>
    </row>
    <row r="279" spans="7:10" ht="14.25" customHeight="1" x14ac:dyDescent="0.25">
      <c r="G279" s="19" t="s">
        <v>15</v>
      </c>
      <c r="H279" s="20">
        <v>44266</v>
      </c>
      <c r="I279" s="21" t="s">
        <v>16</v>
      </c>
      <c r="J279" s="22">
        <v>750</v>
      </c>
    </row>
    <row r="280" spans="7:10" ht="14.25" customHeight="1" x14ac:dyDescent="0.25">
      <c r="G280" s="19" t="s">
        <v>1</v>
      </c>
      <c r="H280" s="20">
        <v>44267</v>
      </c>
      <c r="I280" s="21" t="s">
        <v>17</v>
      </c>
      <c r="J280" s="22">
        <v>750</v>
      </c>
    </row>
    <row r="281" spans="7:10" ht="14.25" customHeight="1" x14ac:dyDescent="0.25">
      <c r="G281" s="19" t="s">
        <v>18</v>
      </c>
      <c r="H281" s="20">
        <v>44268</v>
      </c>
      <c r="I281" s="21" t="s">
        <v>17</v>
      </c>
      <c r="J281" s="22">
        <v>10000</v>
      </c>
    </row>
    <row r="282" spans="7:10" ht="14.25" customHeight="1" x14ac:dyDescent="0.25">
      <c r="G282" s="19" t="s">
        <v>19</v>
      </c>
      <c r="H282" s="20">
        <v>44255</v>
      </c>
      <c r="I282" s="21" t="s">
        <v>20</v>
      </c>
      <c r="J282" s="22">
        <v>18000</v>
      </c>
    </row>
    <row r="283" spans="7:10" ht="14.25" customHeight="1" x14ac:dyDescent="0.25">
      <c r="G283" s="19" t="s">
        <v>21</v>
      </c>
      <c r="H283" s="20">
        <v>44256</v>
      </c>
      <c r="I283" s="21" t="s">
        <v>16</v>
      </c>
      <c r="J283" s="22">
        <v>100</v>
      </c>
    </row>
    <row r="284" spans="7:10" ht="14.25" customHeight="1" x14ac:dyDescent="0.25">
      <c r="G284" s="19" t="s">
        <v>22</v>
      </c>
      <c r="H284" s="20">
        <v>44257</v>
      </c>
      <c r="I284" s="21" t="s">
        <v>16</v>
      </c>
      <c r="J284" s="22">
        <v>750</v>
      </c>
    </row>
    <row r="285" spans="7:10" ht="14.25" customHeight="1" x14ac:dyDescent="0.25">
      <c r="G285" s="19" t="s">
        <v>23</v>
      </c>
      <c r="H285" s="20">
        <v>44258</v>
      </c>
      <c r="I285" s="21" t="s">
        <v>20</v>
      </c>
      <c r="J285" s="22">
        <v>750</v>
      </c>
    </row>
    <row r="286" spans="7:10" ht="14.25" customHeight="1" x14ac:dyDescent="0.25">
      <c r="G286" s="19" t="s">
        <v>24</v>
      </c>
      <c r="H286" s="20">
        <v>44259</v>
      </c>
      <c r="I286" s="21" t="s">
        <v>17</v>
      </c>
      <c r="J286" s="22">
        <v>750</v>
      </c>
    </row>
    <row r="287" spans="7:10" ht="14.25" customHeight="1" x14ac:dyDescent="0.25">
      <c r="G287" s="19" t="s">
        <v>25</v>
      </c>
      <c r="H287" s="20">
        <v>44260</v>
      </c>
      <c r="I287" s="21" t="s">
        <v>16</v>
      </c>
      <c r="J287" s="22">
        <v>750</v>
      </c>
    </row>
    <row r="288" spans="7:10" ht="14.25" customHeight="1" x14ac:dyDescent="0.25">
      <c r="G288" s="19" t="s">
        <v>26</v>
      </c>
      <c r="H288" s="20">
        <v>44261</v>
      </c>
      <c r="I288" s="21" t="s">
        <v>20</v>
      </c>
      <c r="J288" s="22">
        <v>750</v>
      </c>
    </row>
    <row r="289" spans="7:10" ht="14.25" customHeight="1" x14ac:dyDescent="0.25">
      <c r="G289" s="19" t="s">
        <v>27</v>
      </c>
      <c r="H289" s="20">
        <v>44262</v>
      </c>
      <c r="I289" s="21" t="s">
        <v>17</v>
      </c>
      <c r="J289" s="22">
        <v>10000</v>
      </c>
    </row>
    <row r="290" spans="7:10" ht="14.25" customHeight="1" x14ac:dyDescent="0.25">
      <c r="G290" s="19" t="s">
        <v>28</v>
      </c>
      <c r="H290" s="20">
        <v>44263</v>
      </c>
      <c r="I290" s="21" t="s">
        <v>20</v>
      </c>
      <c r="J290" s="22">
        <v>118000</v>
      </c>
    </row>
    <row r="291" spans="7:10" ht="14.25" customHeight="1" x14ac:dyDescent="0.25">
      <c r="G291" s="19" t="s">
        <v>15</v>
      </c>
      <c r="H291" s="20">
        <v>44264</v>
      </c>
      <c r="I291" s="21" t="s">
        <v>16</v>
      </c>
      <c r="J291" s="22">
        <v>350</v>
      </c>
    </row>
    <row r="292" spans="7:10" ht="14.25" customHeight="1" x14ac:dyDescent="0.25">
      <c r="G292" s="19" t="s">
        <v>1</v>
      </c>
      <c r="H292" s="20">
        <v>44265</v>
      </c>
      <c r="I292" s="21" t="s">
        <v>17</v>
      </c>
      <c r="J292" s="22">
        <v>400</v>
      </c>
    </row>
    <row r="293" spans="7:10" ht="14.25" customHeight="1" x14ac:dyDescent="0.25">
      <c r="G293" s="19" t="s">
        <v>18</v>
      </c>
      <c r="H293" s="20">
        <v>44266</v>
      </c>
      <c r="I293" s="21" t="s">
        <v>17</v>
      </c>
      <c r="J293" s="22">
        <v>800</v>
      </c>
    </row>
    <row r="294" spans="7:10" ht="14.25" customHeight="1" x14ac:dyDescent="0.25">
      <c r="G294" s="19" t="s">
        <v>19</v>
      </c>
      <c r="H294" s="20">
        <v>44267</v>
      </c>
      <c r="I294" s="21" t="s">
        <v>20</v>
      </c>
      <c r="J294" s="22">
        <v>12000</v>
      </c>
    </row>
    <row r="295" spans="7:10" ht="14.25" customHeight="1" x14ac:dyDescent="0.25">
      <c r="G295" s="19" t="s">
        <v>21</v>
      </c>
      <c r="H295" s="20">
        <v>44268</v>
      </c>
      <c r="I295" s="21" t="s">
        <v>16</v>
      </c>
      <c r="J295" s="22">
        <v>600</v>
      </c>
    </row>
    <row r="296" spans="7:10" ht="14.25" customHeight="1" x14ac:dyDescent="0.25">
      <c r="G296" s="19" t="s">
        <v>22</v>
      </c>
      <c r="H296" s="20">
        <v>44269</v>
      </c>
      <c r="I296" s="21" t="s">
        <v>16</v>
      </c>
      <c r="J296" s="22">
        <v>118000</v>
      </c>
    </row>
    <row r="297" spans="7:10" ht="14.25" customHeight="1" x14ac:dyDescent="0.25">
      <c r="G297" s="19" t="s">
        <v>23</v>
      </c>
      <c r="H297" s="20">
        <v>44270</v>
      </c>
      <c r="I297" s="21" t="s">
        <v>20</v>
      </c>
      <c r="J297" s="22">
        <v>350</v>
      </c>
    </row>
    <row r="298" spans="7:10" ht="14.25" customHeight="1" x14ac:dyDescent="0.25">
      <c r="G298" s="19" t="s">
        <v>24</v>
      </c>
      <c r="H298" s="20">
        <v>44271</v>
      </c>
      <c r="I298" s="21" t="s">
        <v>17</v>
      </c>
      <c r="J298" s="22">
        <v>600</v>
      </c>
    </row>
    <row r="299" spans="7:10" ht="14.25" customHeight="1" x14ac:dyDescent="0.25">
      <c r="G299" s="19" t="s">
        <v>25</v>
      </c>
      <c r="H299" s="20">
        <v>44272</v>
      </c>
      <c r="I299" s="21" t="s">
        <v>16</v>
      </c>
      <c r="J299" s="22">
        <v>12000</v>
      </c>
    </row>
    <row r="300" spans="7:10" ht="14.25" customHeight="1" x14ac:dyDescent="0.25">
      <c r="G300" s="19" t="s">
        <v>26</v>
      </c>
      <c r="H300" s="20">
        <v>44273</v>
      </c>
      <c r="I300" s="21" t="s">
        <v>20</v>
      </c>
      <c r="J300" s="22">
        <v>600</v>
      </c>
    </row>
    <row r="301" spans="7:10" ht="14.25" customHeight="1" x14ac:dyDescent="0.25">
      <c r="G301" s="19" t="s">
        <v>27</v>
      </c>
      <c r="H301" s="20">
        <v>44274</v>
      </c>
      <c r="I301" s="21" t="s">
        <v>17</v>
      </c>
      <c r="J301" s="22">
        <v>350</v>
      </c>
    </row>
    <row r="302" spans="7:10" ht="14.25" customHeight="1" x14ac:dyDescent="0.25">
      <c r="G302" s="19" t="s">
        <v>28</v>
      </c>
      <c r="H302" s="20">
        <v>44275</v>
      </c>
      <c r="I302" s="21" t="s">
        <v>20</v>
      </c>
      <c r="J302" s="22">
        <v>118000</v>
      </c>
    </row>
    <row r="303" spans="7:10" ht="14.25" customHeight="1" x14ac:dyDescent="0.25">
      <c r="G303" s="19" t="s">
        <v>15</v>
      </c>
      <c r="H303" s="20">
        <v>44276</v>
      </c>
      <c r="I303" s="21" t="s">
        <v>16</v>
      </c>
      <c r="J303" s="22">
        <v>400</v>
      </c>
    </row>
    <row r="304" spans="7:10" ht="14.25" customHeight="1" x14ac:dyDescent="0.25">
      <c r="G304" s="19" t="s">
        <v>1</v>
      </c>
      <c r="H304" s="20">
        <v>44277</v>
      </c>
      <c r="I304" s="21" t="s">
        <v>17</v>
      </c>
      <c r="J304" s="22">
        <v>10000</v>
      </c>
    </row>
    <row r="305" spans="7:10" ht="14.25" customHeight="1" x14ac:dyDescent="0.25">
      <c r="G305" s="19" t="s">
        <v>18</v>
      </c>
      <c r="H305" s="20">
        <v>44278</v>
      </c>
      <c r="I305" s="21" t="s">
        <v>17</v>
      </c>
      <c r="J305" s="22">
        <v>750</v>
      </c>
    </row>
    <row r="306" spans="7:10" ht="14.25" customHeight="1" x14ac:dyDescent="0.25">
      <c r="G306" s="19" t="s">
        <v>19</v>
      </c>
      <c r="H306" s="20">
        <v>44279</v>
      </c>
      <c r="I306" s="21" t="s">
        <v>20</v>
      </c>
      <c r="J306" s="22">
        <v>800</v>
      </c>
    </row>
    <row r="307" spans="7:10" ht="14.25" customHeight="1" x14ac:dyDescent="0.25">
      <c r="G307" s="19" t="s">
        <v>21</v>
      </c>
      <c r="H307" s="20">
        <v>44280</v>
      </c>
      <c r="I307" s="21" t="s">
        <v>16</v>
      </c>
      <c r="J307" s="22">
        <v>350</v>
      </c>
    </row>
    <row r="308" spans="7:10" ht="14.25" customHeight="1" x14ac:dyDescent="0.25">
      <c r="G308" s="19" t="s">
        <v>22</v>
      </c>
      <c r="H308" s="20">
        <v>44281</v>
      </c>
      <c r="I308" s="21" t="s">
        <v>16</v>
      </c>
      <c r="J308" s="22">
        <v>600</v>
      </c>
    </row>
    <row r="309" spans="7:10" ht="14.25" customHeight="1" x14ac:dyDescent="0.25">
      <c r="G309" s="19" t="s">
        <v>23</v>
      </c>
      <c r="H309" s="20">
        <v>44282</v>
      </c>
      <c r="I309" s="21" t="s">
        <v>20</v>
      </c>
      <c r="J309" s="22">
        <v>400</v>
      </c>
    </row>
    <row r="310" spans="7:10" ht="14.25" customHeight="1" x14ac:dyDescent="0.25">
      <c r="G310" s="19" t="s">
        <v>24</v>
      </c>
      <c r="H310" s="20">
        <v>44283</v>
      </c>
      <c r="I310" s="21" t="s">
        <v>17</v>
      </c>
      <c r="J310" s="22">
        <v>750</v>
      </c>
    </row>
    <row r="311" spans="7:10" ht="14.25" customHeight="1" x14ac:dyDescent="0.25">
      <c r="G311" s="19" t="s">
        <v>25</v>
      </c>
      <c r="H311" s="20">
        <v>44284</v>
      </c>
      <c r="I311" s="21" t="s">
        <v>16</v>
      </c>
      <c r="J311" s="22">
        <v>800</v>
      </c>
    </row>
    <row r="312" spans="7:10" ht="14.25" customHeight="1" x14ac:dyDescent="0.25">
      <c r="G312" s="19" t="s">
        <v>26</v>
      </c>
      <c r="H312" s="20">
        <v>44285</v>
      </c>
      <c r="I312" s="21" t="s">
        <v>20</v>
      </c>
      <c r="J312" s="22">
        <v>350</v>
      </c>
    </row>
    <row r="313" spans="7:10" ht="14.25" customHeight="1" x14ac:dyDescent="0.25">
      <c r="G313" s="19" t="s">
        <v>27</v>
      </c>
      <c r="H313" s="20">
        <v>44286</v>
      </c>
      <c r="I313" s="21" t="s">
        <v>17</v>
      </c>
      <c r="J313" s="22">
        <v>18000</v>
      </c>
    </row>
    <row r="314" spans="7:10" ht="14.25" customHeight="1" x14ac:dyDescent="0.25">
      <c r="G314" s="19" t="s">
        <v>28</v>
      </c>
      <c r="H314" s="20">
        <v>44287</v>
      </c>
      <c r="I314" s="21" t="s">
        <v>20</v>
      </c>
      <c r="J314" s="22">
        <v>600</v>
      </c>
    </row>
    <row r="315" spans="7:10" ht="14.25" customHeight="1" x14ac:dyDescent="0.25">
      <c r="G315" s="19" t="s">
        <v>15</v>
      </c>
      <c r="H315" s="20">
        <v>44288</v>
      </c>
      <c r="I315" s="21" t="s">
        <v>16</v>
      </c>
      <c r="J315" s="22">
        <v>18000</v>
      </c>
    </row>
    <row r="316" spans="7:10" ht="14.25" customHeight="1" x14ac:dyDescent="0.25">
      <c r="G316" s="19" t="s">
        <v>1</v>
      </c>
      <c r="H316" s="20">
        <v>44289</v>
      </c>
      <c r="I316" s="21" t="s">
        <v>17</v>
      </c>
      <c r="J316" s="22">
        <v>18000</v>
      </c>
    </row>
    <row r="317" spans="7:10" ht="14.25" customHeight="1" x14ac:dyDescent="0.25">
      <c r="G317" s="19" t="s">
        <v>18</v>
      </c>
      <c r="H317" s="20">
        <v>44268</v>
      </c>
      <c r="I317" s="21" t="s">
        <v>17</v>
      </c>
      <c r="J317" s="22">
        <v>10000</v>
      </c>
    </row>
    <row r="318" spans="7:10" ht="14.25" customHeight="1" x14ac:dyDescent="0.25">
      <c r="G318" s="19" t="s">
        <v>19</v>
      </c>
      <c r="H318" s="20">
        <v>44269</v>
      </c>
      <c r="I318" s="21" t="s">
        <v>20</v>
      </c>
      <c r="J318" s="22">
        <v>10000</v>
      </c>
    </row>
    <row r="319" spans="7:10" ht="14.25" customHeight="1" x14ac:dyDescent="0.25">
      <c r="G319" s="19" t="s">
        <v>21</v>
      </c>
      <c r="H319" s="20">
        <v>44270</v>
      </c>
      <c r="I319" s="21" t="s">
        <v>16</v>
      </c>
      <c r="J319" s="22">
        <v>100</v>
      </c>
    </row>
    <row r="320" spans="7:10" ht="14.25" customHeight="1" x14ac:dyDescent="0.25">
      <c r="G320" s="19" t="s">
        <v>22</v>
      </c>
      <c r="H320" s="20">
        <v>44271</v>
      </c>
      <c r="I320" s="21" t="s">
        <v>16</v>
      </c>
      <c r="J320" s="22">
        <v>1000</v>
      </c>
    </row>
    <row r="321" spans="7:10" ht="14.25" customHeight="1" x14ac:dyDescent="0.25">
      <c r="G321" s="19" t="s">
        <v>23</v>
      </c>
      <c r="H321" s="20">
        <v>44272</v>
      </c>
      <c r="I321" s="21" t="s">
        <v>20</v>
      </c>
      <c r="J321" s="22">
        <v>18000</v>
      </c>
    </row>
    <row r="322" spans="7:10" ht="14.25" customHeight="1" x14ac:dyDescent="0.25">
      <c r="G322" s="19" t="s">
        <v>24</v>
      </c>
      <c r="H322" s="20">
        <v>44273</v>
      </c>
      <c r="I322" s="21" t="s">
        <v>17</v>
      </c>
      <c r="J322" s="22">
        <v>1000</v>
      </c>
    </row>
    <row r="323" spans="7:10" ht="14.25" customHeight="1" x14ac:dyDescent="0.25">
      <c r="G323" s="19" t="s">
        <v>25</v>
      </c>
      <c r="H323" s="20">
        <v>44274</v>
      </c>
      <c r="I323" s="21" t="s">
        <v>16</v>
      </c>
      <c r="J323" s="22">
        <v>10000</v>
      </c>
    </row>
    <row r="324" spans="7:10" ht="14.25" customHeight="1" x14ac:dyDescent="0.25">
      <c r="G324" s="19" t="s">
        <v>26</v>
      </c>
      <c r="H324" s="20">
        <v>44275</v>
      </c>
      <c r="I324" s="21" t="s">
        <v>20</v>
      </c>
      <c r="J324" s="22">
        <v>10000</v>
      </c>
    </row>
    <row r="325" spans="7:10" ht="14.25" customHeight="1" x14ac:dyDescent="0.25">
      <c r="G325" s="19" t="s">
        <v>27</v>
      </c>
      <c r="H325" s="20">
        <v>44276</v>
      </c>
      <c r="I325" s="21" t="s">
        <v>17</v>
      </c>
      <c r="J325" s="22">
        <v>10000</v>
      </c>
    </row>
    <row r="326" spans="7:10" ht="14.25" customHeight="1" x14ac:dyDescent="0.25">
      <c r="G326" s="19" t="s">
        <v>28</v>
      </c>
      <c r="H326" s="20">
        <v>44277</v>
      </c>
      <c r="I326" s="21" t="s">
        <v>20</v>
      </c>
      <c r="J326" s="22">
        <v>1000</v>
      </c>
    </row>
    <row r="327" spans="7:10" ht="14.25" customHeight="1" x14ac:dyDescent="0.25">
      <c r="G327" s="19" t="s">
        <v>15</v>
      </c>
      <c r="H327" s="20">
        <v>44278</v>
      </c>
      <c r="I327" s="21" t="s">
        <v>16</v>
      </c>
      <c r="J327" s="22">
        <v>80000</v>
      </c>
    </row>
    <row r="328" spans="7:10" ht="14.25" customHeight="1" x14ac:dyDescent="0.25">
      <c r="G328" s="19" t="s">
        <v>1</v>
      </c>
      <c r="H328" s="20">
        <v>44279</v>
      </c>
      <c r="I328" s="21" t="s">
        <v>17</v>
      </c>
      <c r="J328" s="22">
        <v>80000</v>
      </c>
    </row>
    <row r="329" spans="7:10" ht="14.25" customHeight="1" x14ac:dyDescent="0.25">
      <c r="G329" s="19" t="s">
        <v>18</v>
      </c>
      <c r="H329" s="20">
        <v>44280</v>
      </c>
      <c r="I329" s="21" t="s">
        <v>17</v>
      </c>
      <c r="J329" s="22">
        <v>750</v>
      </c>
    </row>
    <row r="330" spans="7:10" ht="14.25" customHeight="1" x14ac:dyDescent="0.25">
      <c r="G330" s="19" t="s">
        <v>19</v>
      </c>
      <c r="H330" s="20">
        <v>44281</v>
      </c>
      <c r="I330" s="21" t="s">
        <v>20</v>
      </c>
      <c r="J330" s="22">
        <v>750</v>
      </c>
    </row>
    <row r="331" spans="7:10" ht="14.25" customHeight="1" x14ac:dyDescent="0.25">
      <c r="G331" s="19" t="s">
        <v>21</v>
      </c>
      <c r="H331" s="20">
        <v>44282</v>
      </c>
      <c r="I331" s="21" t="s">
        <v>16</v>
      </c>
      <c r="J331" s="22">
        <v>1000</v>
      </c>
    </row>
    <row r="332" spans="7:10" ht="14.25" customHeight="1" x14ac:dyDescent="0.25">
      <c r="G332" s="19" t="s">
        <v>22</v>
      </c>
      <c r="H332" s="20">
        <v>44283</v>
      </c>
      <c r="I332" s="21" t="s">
        <v>16</v>
      </c>
      <c r="J332" s="22">
        <v>10000</v>
      </c>
    </row>
    <row r="333" spans="7:10" ht="14.25" customHeight="1" x14ac:dyDescent="0.25">
      <c r="G333" s="19" t="s">
        <v>23</v>
      </c>
      <c r="H333" s="20">
        <v>44284</v>
      </c>
      <c r="I333" s="21" t="s">
        <v>20</v>
      </c>
      <c r="J333" s="22">
        <v>80000</v>
      </c>
    </row>
    <row r="334" spans="7:10" ht="14.25" customHeight="1" x14ac:dyDescent="0.25">
      <c r="G334" s="19" t="s">
        <v>24</v>
      </c>
      <c r="H334" s="20">
        <v>44285</v>
      </c>
      <c r="I334" s="21" t="s">
        <v>17</v>
      </c>
      <c r="J334" s="22">
        <v>10000</v>
      </c>
    </row>
    <row r="335" spans="7:10" ht="14.25" customHeight="1" x14ac:dyDescent="0.25">
      <c r="G335" s="19" t="s">
        <v>25</v>
      </c>
      <c r="H335" s="20">
        <v>44286</v>
      </c>
      <c r="I335" s="21" t="s">
        <v>16</v>
      </c>
      <c r="J335" s="22">
        <v>750</v>
      </c>
    </row>
    <row r="336" spans="7:10" ht="14.25" customHeight="1" x14ac:dyDescent="0.25">
      <c r="G336" s="19" t="s">
        <v>26</v>
      </c>
      <c r="H336" s="20">
        <v>44287</v>
      </c>
      <c r="I336" s="21" t="s">
        <v>20</v>
      </c>
      <c r="J336" s="22">
        <v>1000</v>
      </c>
    </row>
    <row r="337" spans="7:10" ht="14.25" customHeight="1" x14ac:dyDescent="0.25">
      <c r="G337" s="19" t="s">
        <v>27</v>
      </c>
      <c r="H337" s="20">
        <v>44288</v>
      </c>
      <c r="I337" s="21" t="s">
        <v>17</v>
      </c>
      <c r="J337" s="22">
        <v>1000</v>
      </c>
    </row>
    <row r="338" spans="7:10" ht="14.25" customHeight="1" thickBot="1" x14ac:dyDescent="0.3">
      <c r="G338" s="23" t="s">
        <v>28</v>
      </c>
      <c r="H338" s="24">
        <v>44289</v>
      </c>
      <c r="I338" s="25" t="s">
        <v>20</v>
      </c>
      <c r="J338" s="26">
        <v>10000</v>
      </c>
    </row>
    <row r="339" spans="7:10" ht="14.25" customHeight="1" x14ac:dyDescent="0.25"/>
    <row r="340" spans="7:10" ht="14.25" customHeight="1" x14ac:dyDescent="0.25"/>
    <row r="341" spans="7:10" ht="14.25" customHeight="1" x14ac:dyDescent="0.25"/>
    <row r="342" spans="7:10" ht="14.25" customHeight="1" x14ac:dyDescent="0.25"/>
    <row r="343" spans="7:10" ht="14.25" customHeight="1" x14ac:dyDescent="0.25"/>
    <row r="344" spans="7:10" ht="14.25" customHeight="1" x14ac:dyDescent="0.25"/>
    <row r="345" spans="7:10" ht="14.25" customHeight="1" x14ac:dyDescent="0.25"/>
    <row r="346" spans="7:10" ht="14.25" customHeight="1" x14ac:dyDescent="0.25"/>
    <row r="347" spans="7:10" ht="14.25" customHeight="1" x14ac:dyDescent="0.25"/>
    <row r="348" spans="7:10" ht="14.25" customHeight="1" x14ac:dyDescent="0.25"/>
    <row r="349" spans="7:10" ht="14.25" customHeight="1" x14ac:dyDescent="0.25"/>
    <row r="350" spans="7:10" ht="14.25" customHeight="1" x14ac:dyDescent="0.25"/>
    <row r="351" spans="7:10" ht="14.25" customHeight="1" x14ac:dyDescent="0.25"/>
    <row r="352" spans="7:10"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
    <mergeCell ref="G1:J3"/>
    <mergeCell ref="C2:E4"/>
  </mergeCells>
  <pageMargins left="0.7" right="0.7" top="0.75" bottom="0.75" header="0" footer="0"/>
  <pageSetup orientation="landscape"/>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F75AC-AA77-48E2-B962-167A05B1DB11}">
  <sheetPr>
    <tabColor rgb="FFFF0000"/>
  </sheetPr>
  <dimension ref="A1:C20"/>
  <sheetViews>
    <sheetView showGridLines="0" workbookViewId="0">
      <selection activeCell="C31" sqref="C31"/>
    </sheetView>
  </sheetViews>
  <sheetFormatPr baseColWidth="10" defaultRowHeight="14.4" x14ac:dyDescent="0.3"/>
  <cols>
    <col min="1" max="1" width="16.5546875" bestFit="1" customWidth="1"/>
    <col min="2" max="2" width="28.109375" bestFit="1" customWidth="1"/>
    <col min="3" max="3" width="29.6640625" bestFit="1" customWidth="1"/>
    <col min="4" max="4" width="27.21875" bestFit="1" customWidth="1"/>
  </cols>
  <sheetData>
    <row r="1" spans="1:3" x14ac:dyDescent="0.3">
      <c r="A1" s="30" t="s">
        <v>13</v>
      </c>
      <c r="B1" t="s">
        <v>16</v>
      </c>
    </row>
    <row r="3" spans="1:3" x14ac:dyDescent="0.3">
      <c r="A3" s="30" t="s">
        <v>67</v>
      </c>
      <c r="B3" t="s">
        <v>73</v>
      </c>
      <c r="C3" t="s">
        <v>72</v>
      </c>
    </row>
    <row r="4" spans="1:3" x14ac:dyDescent="0.3">
      <c r="A4" s="32" t="s">
        <v>25</v>
      </c>
      <c r="B4" s="31">
        <v>589700</v>
      </c>
      <c r="C4" s="31">
        <v>21060.714285714286</v>
      </c>
    </row>
    <row r="5" spans="1:3" x14ac:dyDescent="0.3">
      <c r="A5" s="33" t="s">
        <v>69</v>
      </c>
      <c r="B5" s="31">
        <v>438250</v>
      </c>
      <c r="C5" s="31">
        <v>25779.411764705881</v>
      </c>
    </row>
    <row r="6" spans="1:3" x14ac:dyDescent="0.3">
      <c r="A6" s="33" t="s">
        <v>70</v>
      </c>
      <c r="B6" s="31">
        <v>151450</v>
      </c>
      <c r="C6" s="31">
        <v>13768.181818181818</v>
      </c>
    </row>
    <row r="7" spans="1:3" x14ac:dyDescent="0.3">
      <c r="A7" s="32" t="s">
        <v>21</v>
      </c>
      <c r="B7" s="31">
        <v>248446</v>
      </c>
      <c r="C7" s="31">
        <v>9201.7037037037044</v>
      </c>
    </row>
    <row r="8" spans="1:3" x14ac:dyDescent="0.3">
      <c r="A8" s="33" t="s">
        <v>69</v>
      </c>
      <c r="B8" s="31">
        <v>153678</v>
      </c>
      <c r="C8" s="31">
        <v>9604.875</v>
      </c>
    </row>
    <row r="9" spans="1:3" x14ac:dyDescent="0.3">
      <c r="A9" s="33" t="s">
        <v>70</v>
      </c>
      <c r="B9" s="31">
        <v>94768</v>
      </c>
      <c r="C9" s="31">
        <v>8615.2727272727279</v>
      </c>
    </row>
    <row r="10" spans="1:3" x14ac:dyDescent="0.3">
      <c r="A10" s="32" t="s">
        <v>22</v>
      </c>
      <c r="B10" s="31">
        <v>560150</v>
      </c>
      <c r="C10" s="31">
        <v>20005.357142857141</v>
      </c>
    </row>
    <row r="11" spans="1:3" x14ac:dyDescent="0.3">
      <c r="A11" s="33" t="s">
        <v>69</v>
      </c>
      <c r="B11" s="31">
        <v>381600</v>
      </c>
      <c r="C11" s="31">
        <v>22447.058823529413</v>
      </c>
    </row>
    <row r="12" spans="1:3" x14ac:dyDescent="0.3">
      <c r="A12" s="33" t="s">
        <v>70</v>
      </c>
      <c r="B12" s="31">
        <v>178550</v>
      </c>
      <c r="C12" s="31">
        <v>16231.818181818182</v>
      </c>
    </row>
    <row r="13" spans="1:3" x14ac:dyDescent="0.3">
      <c r="A13" s="32" t="s">
        <v>15</v>
      </c>
      <c r="B13" s="31">
        <v>659000</v>
      </c>
      <c r="C13" s="31">
        <v>23535.714285714286</v>
      </c>
    </row>
    <row r="14" spans="1:3" x14ac:dyDescent="0.3">
      <c r="A14" s="33" t="s">
        <v>69</v>
      </c>
      <c r="B14" s="31">
        <v>299350</v>
      </c>
      <c r="C14" s="31">
        <v>18709.375</v>
      </c>
    </row>
    <row r="15" spans="1:3" x14ac:dyDescent="0.3">
      <c r="A15" s="33" t="s">
        <v>70</v>
      </c>
      <c r="B15" s="31">
        <v>341650</v>
      </c>
      <c r="C15" s="31">
        <v>31059.090909090908</v>
      </c>
    </row>
    <row r="16" spans="1:3" x14ac:dyDescent="0.3">
      <c r="A16" s="33" t="s">
        <v>71</v>
      </c>
      <c r="B16" s="31">
        <v>18000</v>
      </c>
      <c r="C16" s="31">
        <v>18000</v>
      </c>
    </row>
    <row r="17" spans="1:3" x14ac:dyDescent="0.3">
      <c r="A17" s="32" t="s">
        <v>68</v>
      </c>
      <c r="B17" s="31">
        <v>2057296</v>
      </c>
      <c r="C17" s="31">
        <v>18534.198198198199</v>
      </c>
    </row>
    <row r="20" spans="1:3" x14ac:dyDescent="0.3">
      <c r="C20" s="34"/>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68576-D7C1-4B84-9A90-E844EB08FB00}">
  <sheetPr>
    <tabColor rgb="FFFF0000"/>
  </sheetPr>
  <dimension ref="A1:D7"/>
  <sheetViews>
    <sheetView showGridLines="0" zoomScale="99" zoomScaleNormal="99" workbookViewId="0">
      <selection activeCell="D23" sqref="D23"/>
    </sheetView>
  </sheetViews>
  <sheetFormatPr baseColWidth="10" defaultRowHeight="14.4" x14ac:dyDescent="0.3"/>
  <cols>
    <col min="1" max="1" width="16.5546875" bestFit="1" customWidth="1"/>
    <col min="2" max="2" width="26.109375" bestFit="1" customWidth="1"/>
    <col min="3" max="3" width="24.88671875" bestFit="1" customWidth="1"/>
    <col min="4" max="4" width="27" bestFit="1" customWidth="1"/>
  </cols>
  <sheetData>
    <row r="1" spans="1:4" x14ac:dyDescent="0.3">
      <c r="A1" s="30" t="s">
        <v>12</v>
      </c>
      <c r="B1" t="s">
        <v>78</v>
      </c>
    </row>
    <row r="3" spans="1:4" x14ac:dyDescent="0.3">
      <c r="A3" s="30" t="s">
        <v>67</v>
      </c>
      <c r="B3" t="s">
        <v>79</v>
      </c>
      <c r="C3" t="s">
        <v>80</v>
      </c>
      <c r="D3" t="s">
        <v>88</v>
      </c>
    </row>
    <row r="4" spans="1:4" x14ac:dyDescent="0.3">
      <c r="A4" s="32" t="s">
        <v>20</v>
      </c>
      <c r="B4" s="58">
        <v>8028530</v>
      </c>
      <c r="C4" s="58">
        <v>120427950</v>
      </c>
      <c r="D4" s="59">
        <v>0.54417039352688745</v>
      </c>
    </row>
    <row r="5" spans="1:4" x14ac:dyDescent="0.3">
      <c r="A5" s="32" t="s">
        <v>16</v>
      </c>
      <c r="B5" s="58">
        <v>2057296</v>
      </c>
      <c r="C5" s="58">
        <v>30859440</v>
      </c>
      <c r="D5" s="59">
        <v>0.13944265935623226</v>
      </c>
    </row>
    <row r="6" spans="1:4" x14ac:dyDescent="0.3">
      <c r="A6" s="32" t="s">
        <v>17</v>
      </c>
      <c r="B6" s="58">
        <v>4667880</v>
      </c>
      <c r="C6" s="58">
        <v>70018200</v>
      </c>
      <c r="D6" s="59">
        <v>0.31638694711688031</v>
      </c>
    </row>
    <row r="7" spans="1:4" x14ac:dyDescent="0.3">
      <c r="A7" s="32" t="s">
        <v>68</v>
      </c>
      <c r="B7" s="58">
        <v>14753706</v>
      </c>
      <c r="C7" s="58">
        <v>221305590</v>
      </c>
      <c r="D7" s="59">
        <v>1</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BDD2-C2C3-4E6E-A70F-2D80BE396195}">
  <sheetPr>
    <tabColor rgb="FF009999"/>
  </sheetPr>
  <dimension ref="A1:N1000"/>
  <sheetViews>
    <sheetView showGridLines="0" workbookViewId="0">
      <selection activeCell="I29" sqref="I29"/>
    </sheetView>
  </sheetViews>
  <sheetFormatPr baseColWidth="10" defaultColWidth="14" defaultRowHeight="15" customHeight="1" x14ac:dyDescent="0.25"/>
  <cols>
    <col min="1" max="6" width="10.44140625" style="6" customWidth="1"/>
    <col min="7" max="7" width="18.33203125" style="6" customWidth="1"/>
    <col min="8" max="8" width="30.109375" style="6" customWidth="1"/>
    <col min="9" max="9" width="20.5546875" style="6" customWidth="1"/>
    <col min="10" max="10" width="15.44140625" style="6" customWidth="1"/>
    <col min="11" max="11" width="6" style="6" customWidth="1"/>
    <col min="12" max="12" width="20.5546875" style="6" customWidth="1"/>
    <col min="13" max="14" width="16" style="6" customWidth="1"/>
    <col min="15" max="26" width="10.44140625" style="6" customWidth="1"/>
    <col min="27" max="16384" width="14" style="6"/>
  </cols>
  <sheetData>
    <row r="1" spans="1:14" ht="14.25" customHeight="1" x14ac:dyDescent="0.3">
      <c r="A1" s="5"/>
      <c r="B1" s="5"/>
      <c r="C1" s="5"/>
      <c r="D1" s="5"/>
      <c r="E1" s="5"/>
    </row>
    <row r="2" spans="1:14" ht="34.200000000000003" customHeight="1" x14ac:dyDescent="0.3">
      <c r="A2" s="7"/>
      <c r="B2" s="7"/>
      <c r="C2" s="52" t="s">
        <v>10</v>
      </c>
      <c r="D2" s="53"/>
      <c r="E2" s="53"/>
      <c r="G2" s="55" t="s">
        <v>29</v>
      </c>
      <c r="H2" s="56"/>
      <c r="I2" s="56"/>
      <c r="J2" s="56"/>
      <c r="K2" s="56"/>
      <c r="L2" s="56"/>
      <c r="M2" s="56"/>
    </row>
    <row r="3" spans="1:14" ht="14.25" customHeight="1" x14ac:dyDescent="0.3">
      <c r="A3" s="7"/>
      <c r="B3" s="7"/>
      <c r="C3" s="53"/>
      <c r="D3" s="54"/>
      <c r="E3" s="53"/>
      <c r="G3" s="11" t="s">
        <v>30</v>
      </c>
      <c r="H3" s="12" t="s">
        <v>31</v>
      </c>
      <c r="I3" s="12" t="s">
        <v>3</v>
      </c>
      <c r="J3" s="12" t="s">
        <v>0</v>
      </c>
      <c r="K3" s="12" t="s">
        <v>32</v>
      </c>
      <c r="L3" s="12" t="s">
        <v>33</v>
      </c>
      <c r="M3" s="13" t="s">
        <v>34</v>
      </c>
    </row>
    <row r="4" spans="1:14" ht="14.25" customHeight="1" x14ac:dyDescent="0.3">
      <c r="A4" s="7"/>
      <c r="B4" s="7"/>
      <c r="C4" s="53"/>
      <c r="D4" s="53"/>
      <c r="E4" s="53"/>
      <c r="G4" s="14">
        <v>44197</v>
      </c>
      <c r="H4" s="15" t="s">
        <v>35</v>
      </c>
      <c r="I4" s="15" t="s">
        <v>36</v>
      </c>
      <c r="J4" s="15" t="s">
        <v>37</v>
      </c>
      <c r="K4" s="15">
        <v>25</v>
      </c>
      <c r="L4" s="15" t="s">
        <v>38</v>
      </c>
      <c r="M4" s="16">
        <v>3000000</v>
      </c>
    </row>
    <row r="5" spans="1:14" ht="14.25" customHeight="1" x14ac:dyDescent="0.3">
      <c r="A5" s="5"/>
      <c r="B5" s="5"/>
      <c r="C5" s="5"/>
      <c r="D5" s="5"/>
      <c r="E5" s="5"/>
      <c r="G5" s="14">
        <v>43831</v>
      </c>
      <c r="H5" s="15" t="s">
        <v>39</v>
      </c>
      <c r="I5" s="15" t="s">
        <v>2</v>
      </c>
      <c r="J5" s="15" t="s">
        <v>37</v>
      </c>
      <c r="K5" s="15">
        <v>22</v>
      </c>
      <c r="L5" s="15" t="s">
        <v>40</v>
      </c>
      <c r="M5" s="16">
        <v>3500000</v>
      </c>
    </row>
    <row r="6" spans="1:14" ht="14.25" customHeight="1" x14ac:dyDescent="0.3">
      <c r="A6" s="5"/>
      <c r="B6" s="8"/>
      <c r="C6" s="5"/>
      <c r="D6" s="5"/>
      <c r="E6" s="5"/>
      <c r="G6" s="14">
        <v>43101</v>
      </c>
      <c r="H6" s="15" t="s">
        <v>41</v>
      </c>
      <c r="I6" s="15" t="s">
        <v>42</v>
      </c>
      <c r="J6" s="15" t="s">
        <v>42</v>
      </c>
      <c r="K6" s="15">
        <v>28</v>
      </c>
      <c r="L6" s="15" t="s">
        <v>43</v>
      </c>
      <c r="M6" s="16">
        <v>2300000</v>
      </c>
    </row>
    <row r="7" spans="1:14" ht="14.25" customHeight="1" x14ac:dyDescent="0.3">
      <c r="A7" s="5"/>
      <c r="B7" s="5"/>
      <c r="C7" s="5"/>
      <c r="D7" s="5"/>
      <c r="E7" s="5"/>
      <c r="G7" s="14">
        <v>43997</v>
      </c>
      <c r="H7" s="15" t="s">
        <v>44</v>
      </c>
      <c r="I7" s="15" t="s">
        <v>1</v>
      </c>
      <c r="J7" s="15" t="s">
        <v>37</v>
      </c>
      <c r="K7" s="15">
        <v>25</v>
      </c>
      <c r="L7" s="15" t="s">
        <v>45</v>
      </c>
      <c r="M7" s="16">
        <v>2300000</v>
      </c>
    </row>
    <row r="8" spans="1:14" ht="14.25" customHeight="1" x14ac:dyDescent="0.3">
      <c r="A8" s="5"/>
      <c r="B8" s="5"/>
      <c r="C8" s="5"/>
      <c r="D8" s="5"/>
      <c r="E8" s="5"/>
      <c r="G8" s="14">
        <v>43647</v>
      </c>
      <c r="H8" s="15" t="s">
        <v>46</v>
      </c>
      <c r="I8" s="15" t="s">
        <v>2</v>
      </c>
      <c r="J8" s="15" t="s">
        <v>37</v>
      </c>
      <c r="K8" s="15">
        <v>24</v>
      </c>
      <c r="L8" s="15" t="s">
        <v>45</v>
      </c>
      <c r="M8" s="16">
        <v>350000</v>
      </c>
    </row>
    <row r="9" spans="1:14" ht="14.25" customHeight="1" x14ac:dyDescent="0.3">
      <c r="A9" s="5"/>
      <c r="B9" s="5"/>
      <c r="C9" s="5"/>
      <c r="D9" s="5"/>
      <c r="E9" s="5"/>
      <c r="G9" s="14">
        <v>43214</v>
      </c>
      <c r="H9" s="15" t="s">
        <v>47</v>
      </c>
      <c r="I9" s="15" t="s">
        <v>1</v>
      </c>
      <c r="J9" s="15" t="s">
        <v>37</v>
      </c>
      <c r="K9" s="15">
        <v>29</v>
      </c>
      <c r="L9" s="15" t="s">
        <v>48</v>
      </c>
      <c r="M9" s="16">
        <v>5000000</v>
      </c>
    </row>
    <row r="10" spans="1:14" ht="14.25" customHeight="1" x14ac:dyDescent="0.3">
      <c r="A10" s="5"/>
      <c r="B10" s="5"/>
      <c r="C10" s="5"/>
      <c r="D10" s="5"/>
      <c r="E10" s="5"/>
      <c r="G10" s="14">
        <v>42515</v>
      </c>
      <c r="H10" s="15" t="s">
        <v>49</v>
      </c>
      <c r="I10" s="15" t="s">
        <v>1</v>
      </c>
      <c r="J10" s="15" t="s">
        <v>37</v>
      </c>
      <c r="K10" s="15">
        <v>25</v>
      </c>
      <c r="L10" s="15" t="s">
        <v>50</v>
      </c>
      <c r="M10" s="16">
        <v>4000000</v>
      </c>
    </row>
    <row r="11" spans="1:14" ht="14.25" customHeight="1" x14ac:dyDescent="0.3">
      <c r="A11" s="5"/>
      <c r="B11" s="5"/>
      <c r="C11" s="5"/>
      <c r="D11" s="5"/>
      <c r="E11" s="5"/>
      <c r="G11" s="14">
        <v>43963</v>
      </c>
      <c r="H11" s="15" t="s">
        <v>51</v>
      </c>
      <c r="I11" s="15" t="s">
        <v>52</v>
      </c>
      <c r="J11" s="15" t="s">
        <v>37</v>
      </c>
      <c r="K11" s="15">
        <v>23</v>
      </c>
      <c r="L11" s="15" t="s">
        <v>53</v>
      </c>
      <c r="M11" s="16">
        <v>2700000</v>
      </c>
    </row>
    <row r="12" spans="1:14" ht="14.25" customHeight="1" x14ac:dyDescent="0.3">
      <c r="A12" s="5"/>
      <c r="B12" s="5"/>
      <c r="C12" s="5"/>
      <c r="D12" s="5"/>
      <c r="E12" s="5"/>
      <c r="G12" s="14">
        <v>44197</v>
      </c>
      <c r="H12" s="15" t="s">
        <v>54</v>
      </c>
      <c r="I12" s="15" t="s">
        <v>55</v>
      </c>
      <c r="J12" s="15" t="s">
        <v>56</v>
      </c>
      <c r="K12" s="15">
        <v>27</v>
      </c>
      <c r="L12" s="15" t="s">
        <v>57</v>
      </c>
      <c r="M12" s="16">
        <v>2500000</v>
      </c>
    </row>
    <row r="13" spans="1:14" ht="14.25" customHeight="1" x14ac:dyDescent="0.3">
      <c r="A13" s="5"/>
      <c r="B13" s="5"/>
      <c r="C13" s="5"/>
      <c r="D13" s="5"/>
      <c r="E13" s="5"/>
      <c r="G13" s="14">
        <v>41825</v>
      </c>
      <c r="H13" s="15" t="s">
        <v>58</v>
      </c>
      <c r="I13" s="15" t="s">
        <v>1</v>
      </c>
      <c r="J13" s="15" t="s">
        <v>37</v>
      </c>
      <c r="K13" s="15">
        <v>30</v>
      </c>
      <c r="L13" s="15" t="s">
        <v>59</v>
      </c>
      <c r="M13" s="16">
        <v>8000000</v>
      </c>
    </row>
    <row r="14" spans="1:14" ht="14.25" customHeight="1" x14ac:dyDescent="0.3">
      <c r="A14" s="5"/>
      <c r="B14" s="5"/>
      <c r="C14" s="5"/>
      <c r="D14" s="5"/>
      <c r="E14" s="5"/>
      <c r="G14" s="14">
        <v>42129</v>
      </c>
      <c r="H14" s="15" t="s">
        <v>60</v>
      </c>
      <c r="I14" s="15" t="s">
        <v>61</v>
      </c>
      <c r="J14" s="15" t="s">
        <v>62</v>
      </c>
      <c r="K14" s="15">
        <v>29</v>
      </c>
      <c r="L14" s="15" t="s">
        <v>63</v>
      </c>
      <c r="M14" s="16">
        <v>6500000</v>
      </c>
    </row>
    <row r="15" spans="1:14" ht="14.25" customHeight="1" x14ac:dyDescent="0.3">
      <c r="A15" s="5"/>
      <c r="B15" s="5"/>
      <c r="C15" s="5"/>
      <c r="D15" s="5"/>
      <c r="E15" s="5"/>
      <c r="G15" s="14">
        <v>42129</v>
      </c>
      <c r="H15" s="15" t="s">
        <v>64</v>
      </c>
      <c r="I15" s="15" t="s">
        <v>37</v>
      </c>
      <c r="J15" s="15" t="s">
        <v>2</v>
      </c>
      <c r="K15" s="15">
        <v>35</v>
      </c>
      <c r="L15" s="15" t="s">
        <v>63</v>
      </c>
      <c r="M15" s="16">
        <v>8000000</v>
      </c>
    </row>
    <row r="16" spans="1:14" ht="14.25" customHeight="1" x14ac:dyDescent="0.3">
      <c r="A16" s="5"/>
      <c r="B16" s="5"/>
      <c r="C16" s="5"/>
      <c r="D16" s="5"/>
      <c r="E16" s="5"/>
      <c r="G16" s="14">
        <v>44197</v>
      </c>
      <c r="H16" s="15" t="s">
        <v>95</v>
      </c>
      <c r="I16" s="15" t="s">
        <v>36</v>
      </c>
      <c r="J16" s="15" t="s">
        <v>37</v>
      </c>
      <c r="K16" s="15">
        <v>33</v>
      </c>
      <c r="L16" s="15" t="s">
        <v>38</v>
      </c>
      <c r="M16" s="16">
        <v>5000000</v>
      </c>
      <c r="N16" s="17"/>
    </row>
    <row r="17" spans="1:13" ht="14.25" customHeight="1" x14ac:dyDescent="0.3">
      <c r="A17" s="5"/>
      <c r="B17" s="5"/>
      <c r="C17" s="5"/>
      <c r="D17" s="5"/>
      <c r="E17" s="5"/>
      <c r="G17" s="14">
        <v>43831</v>
      </c>
      <c r="H17" s="15" t="s">
        <v>96</v>
      </c>
      <c r="I17" s="15" t="s">
        <v>2</v>
      </c>
      <c r="J17" s="15" t="s">
        <v>37</v>
      </c>
      <c r="K17" s="15">
        <v>39</v>
      </c>
      <c r="L17" s="15" t="s">
        <v>40</v>
      </c>
      <c r="M17" s="16">
        <v>4000000</v>
      </c>
    </row>
    <row r="18" spans="1:13" ht="14.25" customHeight="1" x14ac:dyDescent="0.3">
      <c r="A18" s="5"/>
      <c r="B18" s="5"/>
      <c r="C18" s="5"/>
      <c r="D18" s="5"/>
      <c r="E18" s="5"/>
      <c r="G18" s="14">
        <v>43101</v>
      </c>
      <c r="H18" s="15" t="s">
        <v>97</v>
      </c>
      <c r="I18" s="15" t="s">
        <v>42</v>
      </c>
      <c r="J18" s="15" t="s">
        <v>42</v>
      </c>
      <c r="K18" s="15">
        <v>38</v>
      </c>
      <c r="L18" s="15" t="s">
        <v>43</v>
      </c>
      <c r="M18" s="16">
        <v>2300000</v>
      </c>
    </row>
    <row r="19" spans="1:13" ht="14.25" customHeight="1" x14ac:dyDescent="0.3">
      <c r="A19" s="5"/>
      <c r="B19" s="5"/>
      <c r="C19" s="5"/>
      <c r="D19" s="5"/>
      <c r="E19" s="5"/>
      <c r="G19" s="14">
        <v>43997</v>
      </c>
      <c r="H19" s="15" t="s">
        <v>98</v>
      </c>
      <c r="I19" s="15" t="s">
        <v>1</v>
      </c>
      <c r="J19" s="15" t="s">
        <v>37</v>
      </c>
      <c r="K19" s="15">
        <v>31</v>
      </c>
      <c r="L19" s="15" t="s">
        <v>45</v>
      </c>
      <c r="M19" s="16">
        <v>1500000</v>
      </c>
    </row>
    <row r="20" spans="1:13" ht="14.25" customHeight="1" x14ac:dyDescent="0.3">
      <c r="A20" s="5"/>
      <c r="B20" s="5"/>
      <c r="C20" s="5"/>
      <c r="D20" s="5"/>
      <c r="E20" s="5"/>
      <c r="G20" s="14">
        <v>43647</v>
      </c>
      <c r="H20" s="15" t="s">
        <v>99</v>
      </c>
      <c r="I20" s="15" t="s">
        <v>2</v>
      </c>
      <c r="J20" s="15" t="s">
        <v>37</v>
      </c>
      <c r="K20" s="15">
        <v>36</v>
      </c>
      <c r="L20" s="15" t="s">
        <v>45</v>
      </c>
      <c r="M20" s="16">
        <v>350000</v>
      </c>
    </row>
    <row r="21" spans="1:13" ht="14.25" customHeight="1" x14ac:dyDescent="0.3">
      <c r="A21" s="5"/>
      <c r="B21" s="5"/>
      <c r="C21" s="5"/>
      <c r="D21" s="5"/>
      <c r="E21" s="5"/>
      <c r="G21" s="14">
        <v>43214</v>
      </c>
      <c r="H21" s="15" t="s">
        <v>100</v>
      </c>
      <c r="I21" s="15" t="s">
        <v>1</v>
      </c>
      <c r="J21" s="15" t="s">
        <v>37</v>
      </c>
      <c r="K21" s="15">
        <v>31</v>
      </c>
      <c r="L21" s="15" t="s">
        <v>48</v>
      </c>
      <c r="M21" s="16">
        <v>6000000</v>
      </c>
    </row>
    <row r="22" spans="1:13" ht="14.25" customHeight="1" x14ac:dyDescent="0.3">
      <c r="A22" s="5"/>
      <c r="B22" s="5"/>
      <c r="C22" s="5"/>
      <c r="D22" s="5"/>
      <c r="E22" s="5"/>
      <c r="G22" s="14">
        <v>42515</v>
      </c>
      <c r="H22" s="15" t="s">
        <v>101</v>
      </c>
      <c r="I22" s="15" t="s">
        <v>1</v>
      </c>
      <c r="J22" s="15" t="s">
        <v>37</v>
      </c>
      <c r="K22" s="15">
        <v>42</v>
      </c>
      <c r="L22" s="15" t="s">
        <v>50</v>
      </c>
      <c r="M22" s="16">
        <v>5000000</v>
      </c>
    </row>
    <row r="23" spans="1:13" ht="14.25" customHeight="1" x14ac:dyDescent="0.3">
      <c r="A23" s="5"/>
      <c r="B23" s="5"/>
      <c r="C23" s="5"/>
      <c r="D23" s="5"/>
      <c r="E23" s="5"/>
      <c r="G23" s="14">
        <v>43963</v>
      </c>
      <c r="H23" s="15" t="s">
        <v>102</v>
      </c>
      <c r="I23" s="15" t="s">
        <v>52</v>
      </c>
      <c r="J23" s="15" t="s">
        <v>37</v>
      </c>
      <c r="K23" s="15">
        <v>25</v>
      </c>
      <c r="L23" s="15" t="s">
        <v>53</v>
      </c>
      <c r="M23" s="16">
        <v>9000000</v>
      </c>
    </row>
    <row r="24" spans="1:13" ht="14.25" customHeight="1" x14ac:dyDescent="0.3">
      <c r="A24" s="5"/>
      <c r="B24" s="5"/>
      <c r="C24" s="5"/>
      <c r="D24" s="5"/>
      <c r="E24" s="5"/>
      <c r="G24" s="14">
        <v>44197</v>
      </c>
      <c r="H24" s="15" t="s">
        <v>103</v>
      </c>
      <c r="I24" s="15" t="s">
        <v>55</v>
      </c>
      <c r="J24" s="15" t="s">
        <v>56</v>
      </c>
      <c r="K24" s="15">
        <v>37</v>
      </c>
      <c r="L24" s="15" t="s">
        <v>57</v>
      </c>
      <c r="M24" s="16">
        <v>1500000</v>
      </c>
    </row>
    <row r="25" spans="1:13" ht="14.25" customHeight="1" x14ac:dyDescent="0.3">
      <c r="A25" s="5"/>
      <c r="B25" s="5"/>
      <c r="C25" s="5"/>
      <c r="D25" s="5"/>
      <c r="E25" s="5"/>
      <c r="G25" s="14">
        <v>41825</v>
      </c>
      <c r="H25" s="15" t="s">
        <v>104</v>
      </c>
      <c r="I25" s="15" t="s">
        <v>1</v>
      </c>
      <c r="J25" s="15" t="s">
        <v>37</v>
      </c>
      <c r="K25" s="15">
        <v>45</v>
      </c>
      <c r="L25" s="15" t="s">
        <v>59</v>
      </c>
      <c r="M25" s="16">
        <v>10000000</v>
      </c>
    </row>
    <row r="26" spans="1:13" ht="14.25" customHeight="1" x14ac:dyDescent="0.3">
      <c r="A26" s="5"/>
      <c r="B26" s="5"/>
      <c r="C26" s="5"/>
      <c r="D26" s="5"/>
      <c r="E26" s="5"/>
      <c r="G26" s="14">
        <v>42129</v>
      </c>
      <c r="H26" s="15" t="s">
        <v>105</v>
      </c>
      <c r="I26" s="15" t="s">
        <v>61</v>
      </c>
      <c r="J26" s="15" t="s">
        <v>62</v>
      </c>
      <c r="K26" s="15">
        <v>32</v>
      </c>
      <c r="L26" s="15" t="s">
        <v>63</v>
      </c>
      <c r="M26" s="16">
        <v>5000000</v>
      </c>
    </row>
    <row r="27" spans="1:13" ht="14.25" customHeight="1" x14ac:dyDescent="0.3">
      <c r="A27" s="5"/>
      <c r="B27" s="5"/>
      <c r="C27" s="5"/>
      <c r="D27" s="5"/>
      <c r="E27" s="5"/>
      <c r="G27" s="14">
        <v>42129</v>
      </c>
      <c r="H27" s="15" t="s">
        <v>106</v>
      </c>
      <c r="I27" s="15" t="s">
        <v>37</v>
      </c>
      <c r="J27" s="15" t="s">
        <v>2</v>
      </c>
      <c r="K27" s="15">
        <v>25</v>
      </c>
      <c r="L27" s="15" t="s">
        <v>63</v>
      </c>
      <c r="M27" s="16">
        <v>7500000</v>
      </c>
    </row>
    <row r="28" spans="1:13" ht="14.25" customHeight="1" x14ac:dyDescent="0.3">
      <c r="A28" s="5"/>
      <c r="B28" s="5"/>
      <c r="C28" s="5"/>
      <c r="D28" s="5"/>
      <c r="E28" s="5"/>
    </row>
    <row r="29" spans="1:13" ht="14.25" customHeight="1" x14ac:dyDescent="0.3">
      <c r="A29" s="5"/>
      <c r="B29" s="5"/>
      <c r="C29" s="5"/>
      <c r="D29" s="5"/>
      <c r="E29" s="5"/>
    </row>
    <row r="30" spans="1:13" ht="14.25" customHeight="1" x14ac:dyDescent="0.3">
      <c r="A30" s="5"/>
      <c r="B30" s="5"/>
      <c r="C30" s="5"/>
      <c r="D30" s="5"/>
      <c r="E30" s="5"/>
    </row>
    <row r="31" spans="1:13" ht="14.25" customHeight="1" x14ac:dyDescent="0.3">
      <c r="A31" s="5"/>
      <c r="B31" s="5"/>
      <c r="C31" s="5"/>
      <c r="D31" s="5"/>
      <c r="E31" s="5"/>
    </row>
    <row r="32" spans="1:13" ht="14.25" customHeight="1" x14ac:dyDescent="0.3">
      <c r="A32" s="5"/>
      <c r="B32" s="5"/>
      <c r="C32" s="9"/>
      <c r="D32" s="10"/>
      <c r="E32" s="10"/>
    </row>
    <row r="33" spans="1:5" ht="14.25" customHeight="1" x14ac:dyDescent="0.3">
      <c r="A33" s="5"/>
      <c r="B33" s="5"/>
      <c r="C33" s="5"/>
      <c r="D33" s="5"/>
      <c r="E33" s="5"/>
    </row>
    <row r="34" spans="1:5" ht="14.25" customHeight="1" x14ac:dyDescent="0.3">
      <c r="A34" s="5"/>
      <c r="B34" s="5"/>
      <c r="C34" s="5"/>
      <c r="D34" s="5"/>
      <c r="E34" s="5"/>
    </row>
    <row r="35" spans="1:5" ht="14.25" customHeight="1" x14ac:dyDescent="0.3">
      <c r="A35" s="5"/>
      <c r="B35" s="5"/>
      <c r="C35" s="5"/>
      <c r="D35" s="5"/>
      <c r="E35" s="5"/>
    </row>
    <row r="36" spans="1:5" ht="14.25" customHeight="1" x14ac:dyDescent="0.25"/>
    <row r="37" spans="1:5" ht="14.25" customHeight="1" x14ac:dyDescent="0.25"/>
    <row r="38" spans="1:5" ht="14.25" customHeight="1" x14ac:dyDescent="0.25"/>
    <row r="39" spans="1:5" ht="14.25" customHeight="1" x14ac:dyDescent="0.25"/>
    <row r="40" spans="1:5" ht="14.25" customHeight="1" x14ac:dyDescent="0.25"/>
    <row r="41" spans="1:5" ht="14.25" customHeight="1" x14ac:dyDescent="0.25"/>
    <row r="42" spans="1:5" ht="14.25" customHeight="1" x14ac:dyDescent="0.25"/>
    <row r="43" spans="1:5" ht="14.25" customHeight="1" x14ac:dyDescent="0.25"/>
    <row r="44" spans="1:5" ht="14.25" customHeight="1" x14ac:dyDescent="0.25"/>
    <row r="45" spans="1:5" ht="14.25" customHeight="1" x14ac:dyDescent="0.25"/>
    <row r="46" spans="1:5" ht="14.25" customHeight="1" x14ac:dyDescent="0.25"/>
    <row r="47" spans="1:5" ht="14.25" customHeight="1" x14ac:dyDescent="0.25"/>
    <row r="48" spans="1:5"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2">
    <mergeCell ref="C2:E4"/>
    <mergeCell ref="G2:M2"/>
  </mergeCell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05830-49C9-4AB6-B383-DCE03A623227}">
  <sheetPr>
    <tabColor rgb="FFFF0000"/>
  </sheetPr>
  <dimension ref="A1:C14"/>
  <sheetViews>
    <sheetView showGridLines="0" workbookViewId="0">
      <selection activeCell="A32" sqref="A32"/>
    </sheetView>
  </sheetViews>
  <sheetFormatPr baseColWidth="10" defaultRowHeight="14.4" x14ac:dyDescent="0.3"/>
  <cols>
    <col min="1" max="1" width="21" bestFit="1" customWidth="1"/>
    <col min="2" max="2" width="23.21875" bestFit="1" customWidth="1"/>
    <col min="3" max="3" width="9.6640625" bestFit="1" customWidth="1"/>
  </cols>
  <sheetData>
    <row r="1" spans="1:3" x14ac:dyDescent="0.3">
      <c r="A1" s="30" t="s">
        <v>30</v>
      </c>
      <c r="B1" t="s">
        <v>78</v>
      </c>
    </row>
    <row r="3" spans="1:3" x14ac:dyDescent="0.3">
      <c r="A3" s="30" t="s">
        <v>67</v>
      </c>
      <c r="B3" s="58" t="s">
        <v>93</v>
      </c>
      <c r="C3" s="58" t="s">
        <v>94</v>
      </c>
    </row>
    <row r="4" spans="1:3" x14ac:dyDescent="0.3">
      <c r="A4" s="32" t="s">
        <v>45</v>
      </c>
      <c r="B4" s="58">
        <v>1125000</v>
      </c>
      <c r="C4" s="58">
        <v>405000</v>
      </c>
    </row>
    <row r="5" spans="1:3" x14ac:dyDescent="0.3">
      <c r="A5" s="32" t="s">
        <v>59</v>
      </c>
      <c r="B5" s="58">
        <v>9000000</v>
      </c>
      <c r="C5" s="58">
        <v>1620000</v>
      </c>
    </row>
    <row r="6" spans="1:3" x14ac:dyDescent="0.3">
      <c r="A6" s="32" t="s">
        <v>38</v>
      </c>
      <c r="B6" s="58">
        <v>4000000</v>
      </c>
      <c r="C6" s="58">
        <v>720000</v>
      </c>
    </row>
    <row r="7" spans="1:3" x14ac:dyDescent="0.3">
      <c r="A7" s="32" t="s">
        <v>40</v>
      </c>
      <c r="B7" s="58">
        <v>3750000</v>
      </c>
      <c r="C7" s="58">
        <v>675000</v>
      </c>
    </row>
    <row r="8" spans="1:3" x14ac:dyDescent="0.3">
      <c r="A8" s="32" t="s">
        <v>50</v>
      </c>
      <c r="B8" s="58">
        <v>4500000</v>
      </c>
      <c r="C8" s="58">
        <v>810000</v>
      </c>
    </row>
    <row r="9" spans="1:3" x14ac:dyDescent="0.3">
      <c r="A9" s="32" t="s">
        <v>53</v>
      </c>
      <c r="B9" s="58">
        <v>5850000</v>
      </c>
      <c r="C9" s="58">
        <v>1053000</v>
      </c>
    </row>
    <row r="10" spans="1:3" x14ac:dyDescent="0.3">
      <c r="A10" s="32" t="s">
        <v>63</v>
      </c>
      <c r="B10" s="58">
        <v>6750000</v>
      </c>
      <c r="C10" s="58">
        <v>2430000</v>
      </c>
    </row>
    <row r="11" spans="1:3" x14ac:dyDescent="0.3">
      <c r="A11" s="32" t="s">
        <v>48</v>
      </c>
      <c r="B11" s="58">
        <v>5500000</v>
      </c>
      <c r="C11" s="58">
        <v>990000</v>
      </c>
    </row>
    <row r="12" spans="1:3" x14ac:dyDescent="0.3">
      <c r="A12" s="32" t="s">
        <v>43</v>
      </c>
      <c r="B12" s="58">
        <v>2300000</v>
      </c>
      <c r="C12" s="58">
        <v>414000</v>
      </c>
    </row>
    <row r="13" spans="1:3" x14ac:dyDescent="0.3">
      <c r="A13" s="32" t="s">
        <v>57</v>
      </c>
      <c r="B13" s="58">
        <v>2000000</v>
      </c>
      <c r="C13" s="58">
        <v>360000</v>
      </c>
    </row>
    <row r="14" spans="1:3" x14ac:dyDescent="0.3">
      <c r="A14" s="32" t="s">
        <v>68</v>
      </c>
      <c r="B14" s="58">
        <v>4387500</v>
      </c>
      <c r="C14" s="58">
        <v>9477000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00FBF-266C-40E1-93FA-553890E37A6B}">
  <sheetPr>
    <tabColor rgb="FFFF0000"/>
  </sheetPr>
  <dimension ref="A1:C16"/>
  <sheetViews>
    <sheetView showGridLines="0" workbookViewId="0">
      <selection activeCell="G27" sqref="G27"/>
    </sheetView>
  </sheetViews>
  <sheetFormatPr baseColWidth="10" defaultRowHeight="14.4" x14ac:dyDescent="0.3"/>
  <cols>
    <col min="1" max="1" width="22" bestFit="1" customWidth="1"/>
    <col min="2" max="2" width="13" bestFit="1" customWidth="1"/>
    <col min="3" max="3" width="19.6640625" bestFit="1" customWidth="1"/>
  </cols>
  <sheetData>
    <row r="1" spans="1:3" x14ac:dyDescent="0.3">
      <c r="A1" s="30" t="s">
        <v>33</v>
      </c>
      <c r="B1" t="s">
        <v>78</v>
      </c>
    </row>
    <row r="3" spans="1:3" x14ac:dyDescent="0.3">
      <c r="A3" s="30" t="s">
        <v>67</v>
      </c>
      <c r="B3" t="s">
        <v>92</v>
      </c>
      <c r="C3" t="s">
        <v>91</v>
      </c>
    </row>
    <row r="4" spans="1:3" x14ac:dyDescent="0.3">
      <c r="A4" s="32" t="s">
        <v>54</v>
      </c>
      <c r="B4" s="31">
        <v>27</v>
      </c>
      <c r="C4" s="31">
        <v>2500000</v>
      </c>
    </row>
    <row r="5" spans="1:3" x14ac:dyDescent="0.3">
      <c r="A5" s="32" t="s">
        <v>46</v>
      </c>
      <c r="B5" s="31">
        <v>24</v>
      </c>
      <c r="C5" s="31">
        <v>2300000</v>
      </c>
    </row>
    <row r="6" spans="1:3" x14ac:dyDescent="0.3">
      <c r="A6" s="32" t="s">
        <v>47</v>
      </c>
      <c r="B6" s="31">
        <v>29</v>
      </c>
      <c r="C6" s="31">
        <v>5000000</v>
      </c>
    </row>
    <row r="7" spans="1:3" x14ac:dyDescent="0.3">
      <c r="A7" s="32" t="s">
        <v>35</v>
      </c>
      <c r="B7" s="31">
        <v>25</v>
      </c>
      <c r="C7" s="31">
        <v>3000000</v>
      </c>
    </row>
    <row r="8" spans="1:3" x14ac:dyDescent="0.3">
      <c r="A8" s="32" t="s">
        <v>58</v>
      </c>
      <c r="B8" s="31">
        <v>30</v>
      </c>
      <c r="C8" s="31">
        <v>8000000</v>
      </c>
    </row>
    <row r="9" spans="1:3" x14ac:dyDescent="0.3">
      <c r="A9" s="32" t="s">
        <v>41</v>
      </c>
      <c r="B9" s="31">
        <v>28</v>
      </c>
      <c r="C9" s="31">
        <v>2300000</v>
      </c>
    </row>
    <row r="10" spans="1:3" x14ac:dyDescent="0.3">
      <c r="A10" s="32" t="s">
        <v>44</v>
      </c>
      <c r="B10" s="31">
        <v>25</v>
      </c>
      <c r="C10" s="31">
        <v>2300000</v>
      </c>
    </row>
    <row r="11" spans="1:3" x14ac:dyDescent="0.3">
      <c r="A11" s="32" t="s">
        <v>49</v>
      </c>
      <c r="B11" s="31">
        <v>25</v>
      </c>
      <c r="C11" s="31">
        <v>4000000</v>
      </c>
    </row>
    <row r="12" spans="1:3" x14ac:dyDescent="0.3">
      <c r="A12" s="32" t="s">
        <v>64</v>
      </c>
      <c r="B12" s="31">
        <v>35</v>
      </c>
      <c r="C12" s="31">
        <v>6500000</v>
      </c>
    </row>
    <row r="13" spans="1:3" x14ac:dyDescent="0.3">
      <c r="A13" s="32" t="s">
        <v>51</v>
      </c>
      <c r="B13" s="31">
        <v>23</v>
      </c>
      <c r="C13" s="31">
        <v>2700000</v>
      </c>
    </row>
    <row r="14" spans="1:3" x14ac:dyDescent="0.3">
      <c r="A14" s="32" t="s">
        <v>60</v>
      </c>
      <c r="B14" s="31">
        <v>29</v>
      </c>
      <c r="C14" s="31">
        <v>6500000</v>
      </c>
    </row>
    <row r="15" spans="1:3" x14ac:dyDescent="0.3">
      <c r="A15" s="32" t="s">
        <v>39</v>
      </c>
      <c r="B15" s="31">
        <v>22</v>
      </c>
      <c r="C15" s="31">
        <v>3500000</v>
      </c>
    </row>
    <row r="16" spans="1:3" x14ac:dyDescent="0.3">
      <c r="A16" s="32" t="s">
        <v>68</v>
      </c>
      <c r="B16" s="31">
        <v>322</v>
      </c>
      <c r="C16" s="31">
        <v>48600000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¡Bienvenido!</vt:lpstr>
      <vt:lpstr>CONCEPTOS</vt:lpstr>
      <vt:lpstr>EJERCICIO 1</vt:lpstr>
      <vt:lpstr>1.1 RESUELTO</vt:lpstr>
      <vt:lpstr>1.2 Resuelto</vt:lpstr>
      <vt:lpstr>EJERCICIO 2</vt:lpstr>
      <vt:lpstr>2.1 Resuelto</vt:lpstr>
      <vt:lpstr>2.2 Resuelto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Javier González Villalba</dc:creator>
  <cp:lastModifiedBy>Carlos Javier González Villalba</cp:lastModifiedBy>
  <dcterms:created xsi:type="dcterms:W3CDTF">2021-01-02T14:20:35Z</dcterms:created>
  <dcterms:modified xsi:type="dcterms:W3CDTF">2021-07-23T20:16:07Z</dcterms:modified>
</cp:coreProperties>
</file>